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lvarez\Downloads\"/>
    </mc:Choice>
  </mc:AlternateContent>
  <xr:revisionPtr revIDLastSave="0" documentId="13_ncr:1_{2095954F-EE55-4010-A983-813B3247329A}" xr6:coauthVersionLast="47" xr6:coauthVersionMax="47" xr10:uidLastSave="{00000000-0000-0000-0000-000000000000}"/>
  <bookViews>
    <workbookView xWindow="-120" yWindow="-120" windowWidth="20730" windowHeight="11160" tabRatio="638" xr2:uid="{00000000-000D-0000-FFFF-FFFF00000000}"/>
  </bookViews>
  <sheets>
    <sheet name="Procesos y Act. 2026-2710" sheetId="18" r:id="rId1"/>
  </sheets>
  <definedNames>
    <definedName name="_xlnm._FilterDatabase" localSheetId="0" hidden="1">'Procesos y Act. 2026-2710'!$A$3:$BC$129</definedName>
    <definedName name="_xlnm.Print_Area" localSheetId="0">'Procesos y Act. 2026-2710'!$A$2:$E$94</definedName>
    <definedName name="_xlnm.Print_Titles" localSheetId="0">'Procesos y Act. 2026-2710'!$2:$3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" i="18" l="1"/>
  <c r="S39" i="18" l="1"/>
  <c r="R39" i="18"/>
  <c r="S29" i="18"/>
  <c r="R29" i="18"/>
  <c r="R43" i="18" s="1"/>
  <c r="R10" i="18"/>
  <c r="R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Manuel Alvarez Arciniegas</author>
  </authors>
  <commentList>
    <comment ref="D28" authorId="0" shapeId="0" xr:uid="{FBA76189-07C9-4696-BCEE-2B35F8DE3E0F}">
      <text>
        <r>
          <rPr>
            <b/>
            <sz val="9"/>
            <color indexed="81"/>
            <rFont val="Tahoma"/>
            <charset val="1"/>
          </rPr>
          <t xml:space="preserve">Ver Actividad 123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0" shapeId="0" xr:uid="{14B611CD-E4B9-43DE-857B-12D1022B52E5}">
      <text>
        <r>
          <rPr>
            <b/>
            <sz val="9"/>
            <color indexed="81"/>
            <rFont val="Verdana"/>
            <family val="2"/>
          </rPr>
          <t>Ver Actividad 123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<sst xmlns="http://schemas.openxmlformats.org/spreadsheetml/2006/main" count="582" uniqueCount="193">
  <si>
    <t>PERIODO ACADÉMICO</t>
  </si>
  <si>
    <t>1520-1530</t>
  </si>
  <si>
    <t>1620-1630 II</t>
  </si>
  <si>
    <t>1720-1730</t>
  </si>
  <si>
    <t>1820-1830</t>
  </si>
  <si>
    <t>1920-1930</t>
  </si>
  <si>
    <t>2020-30</t>
  </si>
  <si>
    <t>2120-30</t>
  </si>
  <si>
    <t>2220-30</t>
  </si>
  <si>
    <t>2320-30</t>
  </si>
  <si>
    <t>2420-30</t>
  </si>
  <si>
    <t>2520-30</t>
  </si>
  <si>
    <t>Act. #</t>
  </si>
  <si>
    <t>SubCalendario</t>
  </si>
  <si>
    <t>Proceso</t>
  </si>
  <si>
    <t>Actividades</t>
  </si>
  <si>
    <t>Responsable</t>
  </si>
  <si>
    <t>Inicio</t>
  </si>
  <si>
    <t>Fin</t>
  </si>
  <si>
    <t>Admisiones</t>
  </si>
  <si>
    <t xml:space="preserve">Registro de la programación de Actividades de Selección para el proceso de Admisión </t>
  </si>
  <si>
    <t>Directores de Programa</t>
  </si>
  <si>
    <t>Matrícula</t>
  </si>
  <si>
    <t>Actualización del Estado del Estudiante  en Programa/Plan</t>
  </si>
  <si>
    <t>Directores de Programa y Secretarios de Facultad</t>
  </si>
  <si>
    <t>Catálogo de Asignaturas y Programación de Clases</t>
  </si>
  <si>
    <t>Programación de Clases</t>
  </si>
  <si>
    <t>Presentación de solicitudes de clase por parte de los Directores de Programa a los Departamentos e Institutos .</t>
  </si>
  <si>
    <t>Registro  de la Programación de Clases 
(Control de Franjas)</t>
  </si>
  <si>
    <t>Directores de Departamento, Instituto, Centro de Formación Teológica y Facultad de Derecho Canónico.</t>
  </si>
  <si>
    <t>Asociación de Profesores</t>
  </si>
  <si>
    <t>Registro de la asociación de profesores a clases</t>
  </si>
  <si>
    <r>
      <t xml:space="preserve">Pago de ordenes financieras de Matrícula para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de Pregrado</t>
    </r>
  </si>
  <si>
    <t>Neojaverianos de Pregrado</t>
  </si>
  <si>
    <r>
      <t xml:space="preserve">Envío de Mensaje de activación de cuenta Institucional a </t>
    </r>
    <r>
      <rPr>
        <b/>
        <sz val="9"/>
        <color rgb="FF000080"/>
        <rFont val="Verdana"/>
        <family val="2"/>
      </rPr>
      <t>Neojaverianos</t>
    </r>
  </si>
  <si>
    <t>Dirección de Tecnologías de Información</t>
  </si>
  <si>
    <t>Revisión y ajustes de la Programación de Clases (sin control de franjas)</t>
  </si>
  <si>
    <t>Activación de Ciclo Lectivo.</t>
  </si>
  <si>
    <t>Admisiones y Registro Académico</t>
  </si>
  <si>
    <t>Asignación de Aulas</t>
  </si>
  <si>
    <t>Generación  de recibos para pago de Matrícula</t>
  </si>
  <si>
    <t>Oficina de Apoyo Financiero</t>
  </si>
  <si>
    <r>
      <t xml:space="preserve">Inscripción de clases para </t>
    </r>
    <r>
      <rPr>
        <b/>
        <sz val="9"/>
        <color rgb="FF000080"/>
        <rFont val="Verdana"/>
        <family val="2"/>
      </rPr>
      <t>Neojaverianos</t>
    </r>
  </si>
  <si>
    <t xml:space="preserve">Directores de Programa </t>
  </si>
  <si>
    <t xml:space="preserve">Programación de Clases </t>
  </si>
  <si>
    <t xml:space="preserve">Ajustes de la Programación de Clases (Intersemestral) </t>
  </si>
  <si>
    <t xml:space="preserve"> </t>
  </si>
  <si>
    <t xml:space="preserve">Inscripción de Clases (Intersemestral) </t>
  </si>
  <si>
    <t xml:space="preserve">Estudiantes, Directores de Programa y Directores de Departamento </t>
  </si>
  <si>
    <t>Retiro de asignaturas período académico (intersemestral ) Numeral 47</t>
  </si>
  <si>
    <t>Estudiantes y Directores de Programa</t>
  </si>
  <si>
    <t>Calendario General</t>
  </si>
  <si>
    <t>Actividades Académicas (Período Académico Intersemestral)</t>
  </si>
  <si>
    <t>Comunidad Educativa</t>
  </si>
  <si>
    <t xml:space="preserve">Inscripción de Clases Estudiantes Regulares Pregrado (1ª Cita)   (Odontología)                                          </t>
  </si>
  <si>
    <t>Estudiantes, Consejeros Académicos, Directores de Programa, Admisiones y Registro Académico, DTI</t>
  </si>
  <si>
    <t xml:space="preserve">Inscripción clases estudiantes                      (1ª Cita Programas virtuales V20)                                             </t>
  </si>
  <si>
    <t xml:space="preserve">Inscripción clases estudiantes                      (1ª Cita Programas virtuales V18)                                             </t>
  </si>
  <si>
    <t xml:space="preserve">Inscripción clases estudiantes                      (1ª Cita Programas virtuales V16)                                             </t>
  </si>
  <si>
    <t xml:space="preserve">Inscripción clases estudiantes Pregrado (1ª Cita)   (Medicina)                                          </t>
  </si>
  <si>
    <t xml:space="preserve">Inscripción clases estudiantes Pregrado (1ª Cita)                                             </t>
  </si>
  <si>
    <t xml:space="preserve">Inscripción clases estudiantes de posgrado (1ª Cita)                                             </t>
  </si>
  <si>
    <t>Inscripción de Clases Pregrado Estudiantes Regulares                                                                        (2ª Cita)  Odontología</t>
  </si>
  <si>
    <t xml:space="preserve">Revisión y Formalización de Matrícula  (Medicina)                                      </t>
  </si>
  <si>
    <t xml:space="preserve">Revisión y Formalización de Matrícula  (Odontología)                                      </t>
  </si>
  <si>
    <t>Asociación listas de clase Brightspace</t>
  </si>
  <si>
    <t>Directores Departamento</t>
  </si>
  <si>
    <t>Ajustes de la Programación de Clases</t>
  </si>
  <si>
    <t>Cierre de clases con baja cantidad de inscritos  y levantamiento de restricción para la reserva de  cupos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</si>
  <si>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(Medicina)</t>
    </r>
  </si>
  <si>
    <t>Director de Programa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</si>
  <si>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(Odontología)</t>
    </r>
  </si>
  <si>
    <t xml:space="preserve">Inscripción clases estudiantes                      (2ª Cita Programas virtuales V20)                                             </t>
  </si>
  <si>
    <t xml:space="preserve">Inscripción clases estudiantes                      (2ª Cita Programas de Posgrados 22 Semanas)                                             </t>
  </si>
  <si>
    <t>Inscripción de Clases Pregrado Estudiantes Regulares                                                                  (2ª Cita)  Medicina</t>
  </si>
  <si>
    <t>Inscripción de Clases Pregrado Estudiantes Regulares                                                                             (2ª Cita) Excepto Medicina y Odontología</t>
  </si>
  <si>
    <t>Inscripción de Clases Estudiantes  Posgrado                                                                 (2ª Cita)</t>
  </si>
  <si>
    <t xml:space="preserve">Inscripción clases estudiantes                      (2ª Cita Programas virtuales V18)                                             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</si>
  <si>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(Excepto Medicina y Odontología)</t>
    </r>
  </si>
  <si>
    <t xml:space="preserve">Inscripción clases estudiantes                      (2ª Cita Programas virtuales V16)                                             </t>
  </si>
  <si>
    <t xml:space="preserve">Revisión y Formalización de Matrícula  (Excepto Medicina y Odontología)                                      </t>
  </si>
  <si>
    <t xml:space="preserve"> Fecha máxima para devoluciones y Abonos de media matrícula. 
(Medicina)</t>
  </si>
  <si>
    <t>Estudiantes, Directores de Programa y Apoyo Financiero</t>
  </si>
  <si>
    <t xml:space="preserve"> Fecha máxima para devoluciones y Abonos de media matrícula. 
(Odontología)</t>
  </si>
  <si>
    <t>Cuaderno de Evaluación</t>
  </si>
  <si>
    <t xml:space="preserve">Activación del Cuaderno de Evaluación (Gradebook) </t>
  </si>
  <si>
    <t>Profesores</t>
  </si>
  <si>
    <t>Fecha máxima para devoluciones y Abonos por retiro de semestre (Medicina)</t>
  </si>
  <si>
    <t>Fecha máxima para devoluciones y Abonos por retiro de semestre ( Odontología)</t>
  </si>
  <si>
    <t>Retiro del período académico. (Todas las Asignaturas- Numeral 50) Odontología.</t>
  </si>
  <si>
    <t>Retiro del período académico (Todas las Asignaturas-Numeral 50). Medicina</t>
  </si>
  <si>
    <t xml:space="preserve">Retiro de Asignaturas (Medicina). Reglamento de Estudiantes Numeral 47  </t>
  </si>
  <si>
    <t xml:space="preserve">Retiro de Asignaturas (Odontología). Reglamentos de Estudiantes Numeral 47  </t>
  </si>
  <si>
    <t>Actividades Académicas                        (Programas virtuales V20)</t>
  </si>
  <si>
    <t>Comunidad Universitaria</t>
  </si>
  <si>
    <t>Actividades Académicas                         (Odontología)</t>
  </si>
  <si>
    <t>Actividades Académicas                        (Medicina)</t>
  </si>
  <si>
    <t>Fecha máxima para devoluciones y Abonos de media matrícula. 
 (Excepto Medicina y Odontología)</t>
  </si>
  <si>
    <t>Fecha máxima para devoluciones y Abonos por retiro de semestre
 (Excepto Medicina y Odontología)</t>
  </si>
  <si>
    <t>Retiro del período académico (Todas las Asignaturas-Numeral 50). Excepto Medicina y Odontología</t>
  </si>
  <si>
    <t>Estudiantes, Directores de Programa</t>
  </si>
  <si>
    <t xml:space="preserve">Retiro de Asignaturas (Excepto Medicina y Odontología)  Numeral 47  </t>
  </si>
  <si>
    <t>Actividades Académicas                        (Programas virtuales V16)</t>
  </si>
  <si>
    <t>Actividades Académicas                        (Programas virtuales V18)</t>
  </si>
  <si>
    <t>Actividades Académicas                        (Excepto Medicina y Odontología)</t>
  </si>
  <si>
    <t>Primer cierre de clases sin estudiantes inscritos</t>
  </si>
  <si>
    <t xml:space="preserve">Inscripción clases estudiantes                      (1ª Cita Posgrados Medicina 52 Semanas)                                             </t>
  </si>
  <si>
    <t xml:space="preserve">Inscripción clases estudiantes                      (1ª Cita Posgrados Medicina 26 Semanas)                                             </t>
  </si>
  <si>
    <t>Actividades Académicas                        (Posgrados en Medicina 26 Semanas)</t>
  </si>
  <si>
    <t>Actividades Académicas                        (Posgrados en Medicina 52 Semanas)</t>
  </si>
  <si>
    <t xml:space="preserve">Inscripción clases estudiantes                      (2ª Cita Posgrados Medicina 52 Semanas)                                             </t>
  </si>
  <si>
    <t xml:space="preserve">Inscripción clases estudiantes                      (2ª Cita Posgrados Medicina 26 Semanas)                                             </t>
  </si>
  <si>
    <t>Segundo cierre de clases sin estudiantes inscritos</t>
  </si>
  <si>
    <t>Nómina</t>
  </si>
  <si>
    <t>Primer ajuste de Nómina. Asociación de Profesores</t>
  </si>
  <si>
    <t>Dirección de Gestión Humana</t>
  </si>
  <si>
    <t>Actualización Programa/Plan y Baja de Período Académico  para Estudiantes sin clases inscritas en el período académico.</t>
  </si>
  <si>
    <t>Producción de Conocimiento</t>
  </si>
  <si>
    <t>Encuentro Javeriano de Arte y Creatividad</t>
  </si>
  <si>
    <t>Vicerrectoría de Investigación</t>
  </si>
  <si>
    <t>Reflexión</t>
  </si>
  <si>
    <t xml:space="preserve">Semana de Reflexión </t>
  </si>
  <si>
    <t>Vicerrectoría de Medio Universitario</t>
  </si>
  <si>
    <t>Segundo ajuste de Nomina. Asociación de Profesores- clases cero inscritos</t>
  </si>
  <si>
    <t>Tercer cierre de clases sin estudiantes inscritos</t>
  </si>
  <si>
    <t>Cuarto cierre de clases sin estudiantes inscritos</t>
  </si>
  <si>
    <t>Tercer ajuste de Nomina con clases . Asociación de Profesores. Clases con cero inscritos</t>
  </si>
  <si>
    <t>Captura y Envío de Calificaciones Finales (Programas virtuales V16)</t>
  </si>
  <si>
    <t>Profesores y Secretarios de Facultad.</t>
  </si>
  <si>
    <t>Liquidación de costos</t>
  </si>
  <si>
    <t>Liquidación de Costos Asignaturas</t>
  </si>
  <si>
    <t>Oficina de Costos y Presupuesto</t>
  </si>
  <si>
    <t>Captura y Envío de Calificaciones Finales (Excepto Medicina y Odontología)</t>
  </si>
  <si>
    <t>Captura y Envío de Calificaciones Finales (Programas virtuales V18)</t>
  </si>
  <si>
    <t>Captura y Envío de Calificaciones Finales (Odontología)</t>
  </si>
  <si>
    <t>Captura y Envío de Calificaciones Finales (Programas virtuales V20)</t>
  </si>
  <si>
    <t>Captura y Envío de Calificaciones Finales (Medicina)</t>
  </si>
  <si>
    <t>Captura y Envío de Calificaciones Finales (Posgrados Medicina 26 Semanas)</t>
  </si>
  <si>
    <t>Captura y Envío de Calificaciones Finales (Posgrados Medicina 52 Semanas)</t>
  </si>
  <si>
    <t>Parametrización y ajuste  en el Cuaderno de Evaluación (Gradebook) con base en lo indicado en el componente de evaluación del Sílabo de cada asignatura</t>
  </si>
  <si>
    <t>Directores de Departamento, Institutos, Centro de Formación Teológica y Facultad de Derecho Canónico</t>
  </si>
  <si>
    <t>Actualización Catálogo de Asignaturas</t>
  </si>
  <si>
    <t xml:space="preserve">Revisión del Catálogo y actualización de los Sílabos de asignaturas para la oferta de clases </t>
  </si>
  <si>
    <t>Directores de Departamento, Instituto, Centro de Formación Teológica y Facultad de Derecho Canónico previa coordinación con los Directores de Programa en los que se imparte cada asignatura.</t>
  </si>
  <si>
    <t xml:space="preserve">Solicitud de Reintegro  a la Universidad </t>
  </si>
  <si>
    <t>Estudiantes</t>
  </si>
  <si>
    <t xml:space="preserve">Generación de Citas </t>
  </si>
  <si>
    <t xml:space="preserve">Divulgación de citas a Estudiantes.                                           </t>
  </si>
  <si>
    <r>
      <t xml:space="preserve">Registro de Indicadores (Datos Básicos y  Entidad Promotora de Salud) de </t>
    </r>
    <r>
      <rPr>
        <b/>
        <sz val="9"/>
        <color rgb="FF000080"/>
        <rFont val="Verdana"/>
        <family val="2"/>
      </rPr>
      <t>Estudiantes Regulares</t>
    </r>
  </si>
  <si>
    <t>Pago de ordenes financieras de Matrícula (Intersemestral)</t>
  </si>
  <si>
    <t xml:space="preserve">Pago Derechos de Matrícula ordinaria para programas de Pregrado y Posgrado  </t>
  </si>
  <si>
    <t>Fecha máxima para devoluciones y Abonos. (Intersemestral)</t>
  </si>
  <si>
    <r>
      <t xml:space="preserve">Registro de Indicadores (Datos Básicos y  Entidad Promotora de Salud) de </t>
    </r>
    <r>
      <rPr>
        <b/>
        <sz val="9"/>
        <color rgb="FF000080"/>
        <rFont val="Verdana"/>
        <family val="2"/>
      </rPr>
      <t>Neojaverianos</t>
    </r>
  </si>
  <si>
    <t>Fecha máxima retiro del período académico(Intersemestral) Numeral 50</t>
  </si>
  <si>
    <t>Consejería Académica</t>
  </si>
  <si>
    <t>Directores de Programa, Consejeros Académicos y Estudiantes</t>
  </si>
  <si>
    <t>Pago Derechos de Matrícula (Odontología)</t>
  </si>
  <si>
    <t>Pago Derechos de Matrícula (Medicina)</t>
  </si>
  <si>
    <t>Grados</t>
  </si>
  <si>
    <t>Grado Institucional (Facultades  de Enfermería, Medicina y Odontología)</t>
  </si>
  <si>
    <t xml:space="preserve">Otorgar Paz y Salvos </t>
  </si>
  <si>
    <t>Directores de Programa, Secretarios de Facultad y Biblioteca General</t>
  </si>
  <si>
    <t>Fecha límite de pago derechos de grado</t>
  </si>
  <si>
    <t>Cierre de Acta</t>
  </si>
  <si>
    <t>Grado Institucional</t>
  </si>
  <si>
    <t xml:space="preserve">Secretaría General </t>
  </si>
  <si>
    <t>Grado Institucional  (Facultades  de Enfermería, Medicina y Odontología)</t>
  </si>
  <si>
    <t>Ceremonias de Graduación</t>
  </si>
  <si>
    <t xml:space="preserve">Grado Institucional </t>
  </si>
  <si>
    <t>Planeación Docente</t>
  </si>
  <si>
    <t>Cierre de Plan de Trabajo</t>
  </si>
  <si>
    <t>Dirección de Asuntos Profesorales.</t>
  </si>
  <si>
    <t>Definición de Situación  Académica (Programas virtuales V16)</t>
  </si>
  <si>
    <t>Definición de Situación  Académica (Excepto Medicina y Odontología)</t>
  </si>
  <si>
    <t>Definición de Situación  Académica (Programas virtuales V18)</t>
  </si>
  <si>
    <t>Definición de Situación  Académica (Odontología)</t>
  </si>
  <si>
    <t>Definición de Situación  Académica (Programas virtuales V20)</t>
  </si>
  <si>
    <t>Definición de Situación  Académica (Medicina)</t>
  </si>
  <si>
    <t>Definición de Situación  Académica (Posgrados Medicina 26 Semanas)</t>
  </si>
  <si>
    <t>Definición de Situación  Académica (Posgrados Medicina 52 Semanas)</t>
  </si>
  <si>
    <t xml:space="preserve">Revisión y Formalización de Matrícula  Pregrados  y Posgrados                                   </t>
  </si>
  <si>
    <t>Apoyo Financiero, Admisiones y Registro Académico</t>
  </si>
  <si>
    <t xml:space="preserve">Revisión y Formalización de Matrícula Posgrados  Medicina de 26 y 52 Semanas                               </t>
  </si>
  <si>
    <t>Actividades Académicas Posgrados Facultad de Odontología ( Endodoncia, Ortodoncia, Odontopediatría, Rehabilitación Oral y Periodoncia)</t>
  </si>
  <si>
    <t>Actividades Académicas Posgrados Facultad de Odontología (Patología y Cirugía Bucal )</t>
  </si>
  <si>
    <t>Actividades incorporadas durante emergencia sanitaria</t>
  </si>
  <si>
    <t>Actividades nuevas a partir de 2023</t>
  </si>
  <si>
    <t>Actividades nuevas a partir de 2024</t>
  </si>
  <si>
    <t>Actividades nuevas a partir de 2025</t>
  </si>
  <si>
    <t>Actividad eliminada a apartir del 2630</t>
  </si>
  <si>
    <t>Ver Actividad 123</t>
  </si>
  <si>
    <t>Ver actividad 59</t>
  </si>
  <si>
    <t>Ver Actividad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</si>
</sst>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2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9"/>
      <color rgb="FF000080"/>
      <name val="Verdana"/>
      <family val="2"/>
    </font>
    <font>
      <b/>
      <sz val="9"/>
      <color rgb="FF00008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color theme="0"/>
      <name val="Arial"/>
      <family val="2"/>
    </font>
    <font>
      <b/>
      <sz val="11"/>
      <color rgb="FF000080"/>
      <name val="Verdana"/>
      <family val="2"/>
    </font>
    <font>
      <sz val="9"/>
      <color rgb="FF000080"/>
      <name val="Arial"/>
      <family val="2"/>
    </font>
    <font>
      <sz val="9"/>
      <color rgb="FFFFFF00"/>
      <name val="Verdana"/>
      <family val="2"/>
    </font>
    <font>
      <b/>
      <sz val="9"/>
      <color rgb="FFFFFF0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Verdana"/>
      <family val="2"/>
    </font>
    <font>
      <sz val="9"/>
      <color rgb="FFF8F8F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theme="0"/>
      </right>
      <top/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164" fontId="12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6" fillId="6" borderId="2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15" fillId="7" borderId="0" xfId="0" applyFont="1" applyFill="1" applyAlignment="1">
      <alignment horizontal="center" vertical="center" wrapText="1"/>
    </xf>
    <xf numFmtId="0" fontId="6" fillId="8" borderId="1" xfId="0" applyFont="1" applyFill="1" applyBorder="1" applyAlignment="1">
      <alignment horizontal="left" wrapText="1"/>
    </xf>
    <xf numFmtId="0" fontId="15" fillId="8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left" wrapText="1"/>
    </xf>
    <xf numFmtId="2" fontId="1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 wrapText="1"/>
    </xf>
    <xf numFmtId="0" fontId="6" fillId="10" borderId="1" xfId="0" applyFont="1" applyFill="1" applyBorder="1" applyAlignment="1">
      <alignment horizontal="left" wrapText="1"/>
    </xf>
    <xf numFmtId="0" fontId="1" fillId="10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164" fontId="8" fillId="11" borderId="12" xfId="0" applyNumberFormat="1" applyFont="1" applyFill="1" applyBorder="1" applyAlignment="1">
      <alignment horizontal="center" wrapText="1"/>
    </xf>
    <xf numFmtId="164" fontId="8" fillId="11" borderId="9" xfId="0" applyNumberFormat="1" applyFont="1" applyFill="1" applyBorder="1" applyAlignment="1">
      <alignment horizontal="center" wrapText="1"/>
    </xf>
    <xf numFmtId="164" fontId="8" fillId="11" borderId="13" xfId="0" applyNumberFormat="1" applyFont="1" applyFill="1" applyBorder="1" applyAlignment="1">
      <alignment horizontal="center" wrapText="1"/>
    </xf>
    <xf numFmtId="164" fontId="8" fillId="11" borderId="8" xfId="0" applyNumberFormat="1" applyFont="1" applyFill="1" applyBorder="1" applyAlignment="1">
      <alignment horizontal="center" wrapText="1"/>
    </xf>
    <xf numFmtId="164" fontId="9" fillId="11" borderId="8" xfId="0" applyNumberFormat="1" applyFont="1" applyFill="1" applyBorder="1" applyAlignment="1">
      <alignment horizontal="center" wrapText="1"/>
    </xf>
    <xf numFmtId="164" fontId="9" fillId="11" borderId="13" xfId="0" applyNumberFormat="1" applyFont="1" applyFill="1" applyBorder="1" applyAlignment="1">
      <alignment horizontal="center" wrapText="1"/>
    </xf>
    <xf numFmtId="164" fontId="16" fillId="11" borderId="8" xfId="0" applyNumberFormat="1" applyFont="1" applyFill="1" applyBorder="1" applyAlignment="1">
      <alignment horizontal="center" wrapText="1"/>
    </xf>
    <xf numFmtId="164" fontId="16" fillId="4" borderId="8" xfId="0" applyNumberFormat="1" applyFont="1" applyFill="1" applyBorder="1" applyAlignment="1">
      <alignment horizontal="center" wrapText="1"/>
    </xf>
    <xf numFmtId="164" fontId="17" fillId="11" borderId="8" xfId="0" applyNumberFormat="1" applyFont="1" applyFill="1" applyBorder="1" applyAlignment="1">
      <alignment horizontal="center" wrapText="1"/>
    </xf>
    <xf numFmtId="164" fontId="17" fillId="4" borderId="8" xfId="0" applyNumberFormat="1" applyFont="1" applyFill="1" applyBorder="1" applyAlignment="1">
      <alignment horizontal="center" wrapText="1"/>
    </xf>
    <xf numFmtId="164" fontId="8" fillId="4" borderId="8" xfId="0" applyNumberFormat="1" applyFont="1" applyFill="1" applyBorder="1" applyAlignment="1">
      <alignment horizontal="center" wrapText="1"/>
    </xf>
    <xf numFmtId="0" fontId="1" fillId="12" borderId="0" xfId="0" applyFont="1" applyFill="1" applyAlignment="1">
      <alignment horizontal="center" vertical="center" wrapText="1"/>
    </xf>
    <xf numFmtId="0" fontId="6" fillId="12" borderId="1" xfId="0" applyFont="1" applyFill="1" applyBorder="1" applyAlignment="1">
      <alignment horizontal="left" wrapText="1"/>
    </xf>
    <xf numFmtId="164" fontId="21" fillId="11" borderId="8" xfId="0" applyNumberFormat="1" applyFont="1" applyFill="1" applyBorder="1" applyAlignment="1">
      <alignment horizont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006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  <color rgb="FF000080"/>
      <color rgb="FF434343"/>
      <color rgb="FFFF9900"/>
      <color rgb="FF006600"/>
      <color rgb="FFFF0000"/>
      <color rgb="FF9900FF"/>
      <color rgb="FF660066"/>
      <color rgb="FF990000"/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83"/>
  <sheetViews>
    <sheetView tabSelected="1" topLeftCell="A2" zoomScale="87" zoomScaleNormal="87" workbookViewId="0">
      <pane xSplit="5" ySplit="2" topLeftCell="F126" activePane="bottomRight" state="frozen"/>
      <selection pane="topRight" activeCell="F2" sqref="F2"/>
      <selection pane="bottomLeft" activeCell="A4" sqref="A4"/>
      <selection pane="bottomRight" activeCell="E126" sqref="E126"/>
    </sheetView>
  </sheetViews>
  <sheetFormatPr baseColWidth="10" defaultColWidth="14.140625" defaultRowHeight="12" x14ac:dyDescent="0.2"/>
  <cols>
    <col min="1" max="1" width="6.140625" style="1" customWidth="1"/>
    <col min="2" max="2" width="22.7109375" style="1" hidden="1" customWidth="1"/>
    <col min="3" max="3" width="27.85546875" style="1" hidden="1" customWidth="1"/>
    <col min="4" max="4" width="35.5703125" style="1" customWidth="1"/>
    <col min="5" max="5" width="41.28515625" style="1" customWidth="1"/>
    <col min="6" max="7" width="19.28515625" style="1" hidden="1" customWidth="1"/>
    <col min="8" max="8" width="18.140625" style="1" hidden="1" customWidth="1"/>
    <col min="9" max="10" width="19.140625" style="1" hidden="1" customWidth="1"/>
    <col min="11" max="11" width="19" style="1" hidden="1" customWidth="1"/>
    <col min="12" max="12" width="18.5703125" style="1" hidden="1" customWidth="1"/>
    <col min="13" max="13" width="17.140625" style="1" hidden="1" customWidth="1"/>
    <col min="14" max="14" width="19.42578125" style="1" hidden="1" customWidth="1"/>
    <col min="15" max="16" width="17.28515625" style="1" hidden="1" customWidth="1"/>
    <col min="17" max="17" width="15.42578125" style="1" hidden="1" customWidth="1"/>
    <col min="18" max="21" width="14.140625" style="1" hidden="1" customWidth="1"/>
    <col min="22" max="22" width="17.28515625" style="1" hidden="1" customWidth="1"/>
    <col min="23" max="23" width="19" style="1" hidden="1" customWidth="1"/>
    <col min="24" max="25" width="17.28515625" style="1" hidden="1" customWidth="1"/>
    <col min="26" max="26" width="18.28515625" style="1" hidden="1" customWidth="1"/>
    <col min="27" max="27" width="17.85546875" style="1" hidden="1" customWidth="1"/>
    <col min="28" max="28" width="18.5703125" style="17" hidden="1" customWidth="1"/>
    <col min="29" max="29" width="19" style="17" hidden="1" customWidth="1"/>
    <col min="30" max="33" width="18.5703125" style="1" hidden="1" customWidth="1"/>
    <col min="34" max="34" width="15.42578125" style="1" hidden="1" customWidth="1"/>
    <col min="35" max="35" width="15.28515625" style="1" hidden="1" customWidth="1"/>
    <col min="36" max="36" width="16" style="1" hidden="1" customWidth="1"/>
    <col min="37" max="37" width="15.42578125" style="1" hidden="1" customWidth="1"/>
    <col min="38" max="38" width="21.140625" style="1" hidden="1" customWidth="1"/>
    <col min="39" max="39" width="15" style="1" hidden="1" customWidth="1"/>
    <col min="40" max="40" width="15.42578125" style="1" hidden="1" customWidth="1"/>
    <col min="41" max="41" width="15.7109375" style="1" hidden="1" customWidth="1"/>
    <col min="42" max="42" width="17.140625" style="50" hidden="1" customWidth="1"/>
    <col min="43" max="43" width="15.140625" style="50" hidden="1" customWidth="1"/>
    <col min="44" max="44" width="14" style="50" hidden="1" customWidth="1"/>
    <col min="45" max="45" width="16" style="50" hidden="1" customWidth="1"/>
    <col min="46" max="46" width="14.140625" style="50" hidden="1" customWidth="1"/>
    <col min="47" max="47" width="14.7109375" style="50" hidden="1" customWidth="1"/>
    <col min="48" max="49" width="14.140625" style="50" hidden="1" customWidth="1"/>
    <col min="50" max="65" width="14.140625" style="1" customWidth="1"/>
    <col min="66" max="16384" width="14.140625" style="1"/>
  </cols>
  <sheetData>
    <row r="1" spans="1:55" ht="42" hidden="1" customHeight="1" x14ac:dyDescent="0.2">
      <c r="A1" s="78"/>
      <c r="B1" s="78"/>
      <c r="C1" s="78"/>
      <c r="D1" s="78"/>
      <c r="E1" s="78"/>
      <c r="H1" s="3"/>
      <c r="I1" s="3"/>
      <c r="J1" s="5"/>
      <c r="K1" s="5"/>
    </row>
    <row r="2" spans="1:55" ht="42" customHeight="1" x14ac:dyDescent="0.2">
      <c r="A2" s="79" t="s">
        <v>0</v>
      </c>
      <c r="B2" s="80"/>
      <c r="C2" s="80"/>
      <c r="D2" s="80"/>
      <c r="E2" s="81"/>
      <c r="F2" s="76">
        <v>1510</v>
      </c>
      <c r="G2" s="77"/>
      <c r="H2" s="76" t="s">
        <v>1</v>
      </c>
      <c r="I2" s="77"/>
      <c r="J2" s="76">
        <v>1610</v>
      </c>
      <c r="K2" s="77"/>
      <c r="L2" s="76" t="s">
        <v>2</v>
      </c>
      <c r="M2" s="77"/>
      <c r="N2" s="76">
        <v>1710</v>
      </c>
      <c r="O2" s="77"/>
      <c r="P2" s="76" t="s">
        <v>3</v>
      </c>
      <c r="Q2" s="77"/>
      <c r="R2" s="76">
        <v>1810</v>
      </c>
      <c r="S2" s="77"/>
      <c r="T2" s="76" t="s">
        <v>4</v>
      </c>
      <c r="U2" s="77"/>
      <c r="V2" s="76">
        <v>1910</v>
      </c>
      <c r="W2" s="77"/>
      <c r="X2" s="76" t="s">
        <v>5</v>
      </c>
      <c r="Y2" s="77"/>
      <c r="Z2" s="76">
        <v>2010</v>
      </c>
      <c r="AA2" s="77"/>
      <c r="AB2" s="76" t="s">
        <v>6</v>
      </c>
      <c r="AC2" s="77"/>
      <c r="AD2" s="76">
        <v>2110</v>
      </c>
      <c r="AE2" s="77"/>
      <c r="AF2" s="76" t="s">
        <v>7</v>
      </c>
      <c r="AG2" s="77"/>
      <c r="AH2" s="74">
        <v>2210</v>
      </c>
      <c r="AI2" s="75"/>
      <c r="AJ2" s="73" t="s">
        <v>8</v>
      </c>
      <c r="AK2" s="73"/>
      <c r="AL2" s="73">
        <v>2310</v>
      </c>
      <c r="AM2" s="73"/>
      <c r="AN2" s="73" t="s">
        <v>9</v>
      </c>
      <c r="AO2" s="73"/>
      <c r="AP2" s="73">
        <v>2410</v>
      </c>
      <c r="AQ2" s="73"/>
      <c r="AR2" s="73" t="s">
        <v>10</v>
      </c>
      <c r="AS2" s="73"/>
      <c r="AT2" s="73">
        <v>2510</v>
      </c>
      <c r="AU2" s="73"/>
      <c r="AV2" s="73" t="s">
        <v>11</v>
      </c>
      <c r="AW2" s="73"/>
      <c r="AX2" s="69">
        <v>2610</v>
      </c>
      <c r="AY2" s="70"/>
      <c r="AZ2" s="69">
        <v>2630</v>
      </c>
      <c r="BA2" s="70"/>
      <c r="BB2" s="71">
        <v>2710</v>
      </c>
      <c r="BC2" s="72"/>
    </row>
    <row r="3" spans="1:55" ht="38.25" customHeight="1" x14ac:dyDescent="0.2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9" t="s">
        <v>17</v>
      </c>
      <c r="G3" s="19" t="s">
        <v>18</v>
      </c>
      <c r="H3" s="19" t="s">
        <v>17</v>
      </c>
      <c r="I3" s="19" t="s">
        <v>18</v>
      </c>
      <c r="J3" s="19" t="s">
        <v>17</v>
      </c>
      <c r="K3" s="19" t="s">
        <v>18</v>
      </c>
      <c r="L3" s="19" t="s">
        <v>17</v>
      </c>
      <c r="M3" s="19" t="s">
        <v>18</v>
      </c>
      <c r="N3" s="19" t="s">
        <v>17</v>
      </c>
      <c r="O3" s="19" t="s">
        <v>18</v>
      </c>
      <c r="P3" s="19" t="s">
        <v>17</v>
      </c>
      <c r="Q3" s="19" t="s">
        <v>18</v>
      </c>
      <c r="R3" s="19" t="s">
        <v>17</v>
      </c>
      <c r="S3" s="19" t="s">
        <v>18</v>
      </c>
      <c r="T3" s="19" t="s">
        <v>17</v>
      </c>
      <c r="U3" s="19" t="s">
        <v>18</v>
      </c>
      <c r="V3" s="19" t="s">
        <v>17</v>
      </c>
      <c r="W3" s="19" t="s">
        <v>18</v>
      </c>
      <c r="X3" s="19" t="s">
        <v>17</v>
      </c>
      <c r="Y3" s="19" t="s">
        <v>18</v>
      </c>
      <c r="Z3" s="19" t="s">
        <v>17</v>
      </c>
      <c r="AA3" s="19" t="s">
        <v>18</v>
      </c>
      <c r="AB3" s="19" t="s">
        <v>17</v>
      </c>
      <c r="AC3" s="19" t="s">
        <v>18</v>
      </c>
      <c r="AD3" s="29" t="s">
        <v>17</v>
      </c>
      <c r="AE3" s="29" t="s">
        <v>18</v>
      </c>
      <c r="AF3" s="29" t="s">
        <v>17</v>
      </c>
      <c r="AG3" s="29" t="s">
        <v>18</v>
      </c>
      <c r="AH3" s="29" t="s">
        <v>17</v>
      </c>
      <c r="AI3" s="39" t="s">
        <v>18</v>
      </c>
      <c r="AJ3" s="42" t="s">
        <v>17</v>
      </c>
      <c r="AK3" s="42" t="s">
        <v>18</v>
      </c>
      <c r="AL3" s="42" t="s">
        <v>17</v>
      </c>
      <c r="AM3" s="42" t="s">
        <v>18</v>
      </c>
      <c r="AN3" s="42" t="s">
        <v>17</v>
      </c>
      <c r="AO3" s="47" t="s">
        <v>18</v>
      </c>
      <c r="AP3" s="42" t="s">
        <v>17</v>
      </c>
      <c r="AQ3" s="42" t="s">
        <v>18</v>
      </c>
      <c r="AR3" s="42" t="s">
        <v>17</v>
      </c>
      <c r="AS3" s="42" t="s">
        <v>18</v>
      </c>
      <c r="AT3" s="42" t="s">
        <v>17</v>
      </c>
      <c r="AU3" s="42" t="s">
        <v>18</v>
      </c>
      <c r="AV3" s="42" t="s">
        <v>17</v>
      </c>
      <c r="AW3" s="42" t="s">
        <v>18</v>
      </c>
      <c r="AX3" s="53" t="s">
        <v>17</v>
      </c>
      <c r="AY3" s="54" t="s">
        <v>18</v>
      </c>
      <c r="AZ3" s="54" t="s">
        <v>17</v>
      </c>
      <c r="BA3" s="54" t="s">
        <v>18</v>
      </c>
      <c r="BB3" s="51" t="s">
        <v>17</v>
      </c>
      <c r="BC3" s="51" t="s">
        <v>18</v>
      </c>
    </row>
    <row r="4" spans="1:55" s="2" customFormat="1" ht="50.1" customHeight="1" x14ac:dyDescent="0.2">
      <c r="A4" s="7">
        <v>1</v>
      </c>
      <c r="B4" s="7" t="s">
        <v>19</v>
      </c>
      <c r="C4" s="7" t="s">
        <v>19</v>
      </c>
      <c r="D4" s="7" t="s">
        <v>20</v>
      </c>
      <c r="E4" s="7" t="s">
        <v>21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43801</v>
      </c>
      <c r="AC4" s="9">
        <v>43854</v>
      </c>
      <c r="AD4" s="25">
        <v>43969</v>
      </c>
      <c r="AE4" s="25">
        <v>44022</v>
      </c>
      <c r="AF4" s="25">
        <v>44166</v>
      </c>
      <c r="AG4" s="25">
        <v>44218</v>
      </c>
      <c r="AH4" s="25">
        <v>44214</v>
      </c>
      <c r="AI4" s="40">
        <v>44575</v>
      </c>
      <c r="AJ4" s="43">
        <v>44389</v>
      </c>
      <c r="AK4" s="43">
        <v>44750</v>
      </c>
      <c r="AL4" s="43">
        <v>44578</v>
      </c>
      <c r="AM4" s="43">
        <v>44939</v>
      </c>
      <c r="AN4" s="43">
        <v>44753</v>
      </c>
      <c r="AO4" s="48">
        <v>45114</v>
      </c>
      <c r="AP4" s="43">
        <v>44942</v>
      </c>
      <c r="AQ4" s="43">
        <v>45303</v>
      </c>
      <c r="AR4" s="43">
        <v>45117</v>
      </c>
      <c r="AS4" s="43">
        <v>45485</v>
      </c>
      <c r="AT4" s="43">
        <v>45307</v>
      </c>
      <c r="AU4" s="43">
        <v>45674</v>
      </c>
      <c r="AV4" s="43">
        <v>45486</v>
      </c>
      <c r="AW4" s="43">
        <v>45849</v>
      </c>
      <c r="AX4" s="55">
        <v>45673</v>
      </c>
      <c r="AY4" s="56">
        <v>46039</v>
      </c>
      <c r="AZ4" s="56">
        <v>45852</v>
      </c>
      <c r="BA4" s="56">
        <v>46213</v>
      </c>
      <c r="BB4" s="52">
        <v>46038</v>
      </c>
      <c r="BC4" s="52">
        <v>46403</v>
      </c>
    </row>
    <row r="5" spans="1:55" s="2" customFormat="1" ht="50.1" customHeight="1" x14ac:dyDescent="0.2">
      <c r="A5" s="7">
        <v>2</v>
      </c>
      <c r="B5" s="7" t="s">
        <v>22</v>
      </c>
      <c r="C5" s="7" t="s">
        <v>22</v>
      </c>
      <c r="D5" s="7" t="s">
        <v>23</v>
      </c>
      <c r="E5" s="7" t="s">
        <v>24</v>
      </c>
      <c r="F5" s="9">
        <v>42565</v>
      </c>
      <c r="G5" s="9">
        <v>42695</v>
      </c>
      <c r="H5" s="9">
        <v>42030</v>
      </c>
      <c r="I5" s="9">
        <v>42146</v>
      </c>
      <c r="J5" s="9">
        <v>42198</v>
      </c>
      <c r="K5" s="9">
        <v>42325</v>
      </c>
      <c r="L5" s="9">
        <v>42387</v>
      </c>
      <c r="M5" s="9">
        <v>42509</v>
      </c>
      <c r="N5" s="9">
        <v>42562</v>
      </c>
      <c r="O5" s="9">
        <v>42678</v>
      </c>
      <c r="P5" s="9"/>
      <c r="Q5" s="9">
        <v>42868</v>
      </c>
      <c r="R5" s="9">
        <v>42926</v>
      </c>
      <c r="S5" s="9">
        <v>43042</v>
      </c>
      <c r="T5" s="9">
        <v>43115</v>
      </c>
      <c r="U5" s="9">
        <v>43231</v>
      </c>
      <c r="V5" s="9">
        <v>43290</v>
      </c>
      <c r="W5" s="9">
        <v>43406</v>
      </c>
      <c r="X5" s="9">
        <v>43479</v>
      </c>
      <c r="Y5" s="9">
        <v>43595</v>
      </c>
      <c r="Z5" s="9">
        <v>43654</v>
      </c>
      <c r="AA5" s="9">
        <v>43763</v>
      </c>
      <c r="AB5" s="9">
        <v>43843</v>
      </c>
      <c r="AC5" s="9">
        <v>43951</v>
      </c>
      <c r="AD5" s="25">
        <v>44018</v>
      </c>
      <c r="AE5" s="25">
        <v>44127</v>
      </c>
      <c r="AF5" s="25">
        <v>44210</v>
      </c>
      <c r="AG5" s="25">
        <v>44316</v>
      </c>
      <c r="AH5" s="25">
        <v>44383</v>
      </c>
      <c r="AI5" s="40">
        <v>44491</v>
      </c>
      <c r="AJ5" s="43">
        <v>44572</v>
      </c>
      <c r="AK5" s="43">
        <v>44680</v>
      </c>
      <c r="AL5" s="43">
        <v>44747</v>
      </c>
      <c r="AM5" s="43">
        <v>44854</v>
      </c>
      <c r="AN5" s="43">
        <v>44936</v>
      </c>
      <c r="AO5" s="48">
        <v>45041</v>
      </c>
      <c r="AP5" s="43">
        <v>45117</v>
      </c>
      <c r="AQ5" s="43">
        <v>45212</v>
      </c>
      <c r="AR5" s="43">
        <v>45302</v>
      </c>
      <c r="AS5" s="43">
        <v>45401</v>
      </c>
      <c r="AT5" s="43">
        <f>+AR53</f>
        <v>45481</v>
      </c>
      <c r="AU5" s="43">
        <v>45576</v>
      </c>
      <c r="AV5" s="43">
        <v>45673</v>
      </c>
      <c r="AW5" s="43">
        <v>45772</v>
      </c>
      <c r="AX5" s="57">
        <v>45845</v>
      </c>
      <c r="AY5" s="58">
        <v>45947</v>
      </c>
      <c r="AZ5" s="58">
        <v>46037</v>
      </c>
      <c r="BA5" s="58">
        <v>46136</v>
      </c>
      <c r="BB5" s="65">
        <v>46209</v>
      </c>
      <c r="BC5" s="65">
        <v>46318</v>
      </c>
    </row>
    <row r="6" spans="1:55" s="2" customFormat="1" ht="50.1" customHeight="1" x14ac:dyDescent="0.2">
      <c r="A6" s="7">
        <v>3</v>
      </c>
      <c r="B6" s="7" t="s">
        <v>25</v>
      </c>
      <c r="C6" s="7" t="s">
        <v>26</v>
      </c>
      <c r="D6" s="7" t="s">
        <v>27</v>
      </c>
      <c r="E6" s="7" t="s">
        <v>21</v>
      </c>
      <c r="F6" s="9">
        <v>42614</v>
      </c>
      <c r="G6" s="9">
        <v>42640</v>
      </c>
      <c r="H6" s="9">
        <v>42065</v>
      </c>
      <c r="I6" s="9">
        <v>42083</v>
      </c>
      <c r="J6" s="9">
        <v>42248</v>
      </c>
      <c r="K6" s="9">
        <v>42272</v>
      </c>
      <c r="L6" s="9">
        <v>42429</v>
      </c>
      <c r="M6" s="9">
        <v>42447</v>
      </c>
      <c r="N6" s="9">
        <v>42614</v>
      </c>
      <c r="O6" s="9">
        <v>42636</v>
      </c>
      <c r="P6" s="9">
        <v>42793</v>
      </c>
      <c r="Q6" s="9">
        <v>42811</v>
      </c>
      <c r="R6" s="9">
        <v>42979</v>
      </c>
      <c r="S6" s="9">
        <v>43000</v>
      </c>
      <c r="T6" s="9">
        <v>43157</v>
      </c>
      <c r="U6" s="9">
        <v>43175</v>
      </c>
      <c r="V6" s="9">
        <v>43346</v>
      </c>
      <c r="W6" s="9">
        <v>43364</v>
      </c>
      <c r="X6" s="9">
        <v>43521</v>
      </c>
      <c r="Y6" s="9">
        <v>43539</v>
      </c>
      <c r="Z6" s="9">
        <v>43710</v>
      </c>
      <c r="AA6" s="9">
        <v>43728</v>
      </c>
      <c r="AB6" s="9">
        <v>43892</v>
      </c>
      <c r="AC6" s="9">
        <v>43910</v>
      </c>
      <c r="AD6" s="25">
        <v>44074</v>
      </c>
      <c r="AE6" s="25">
        <v>44092</v>
      </c>
      <c r="AF6" s="25">
        <v>44256</v>
      </c>
      <c r="AG6" s="25">
        <v>44274</v>
      </c>
      <c r="AH6" s="25">
        <v>44438</v>
      </c>
      <c r="AI6" s="40">
        <v>44456</v>
      </c>
      <c r="AJ6" s="43">
        <v>44620</v>
      </c>
      <c r="AK6" s="43">
        <v>44638</v>
      </c>
      <c r="AL6" s="43">
        <v>44802</v>
      </c>
      <c r="AM6" s="43">
        <v>44820</v>
      </c>
      <c r="AN6" s="43">
        <v>44984</v>
      </c>
      <c r="AO6" s="48">
        <v>45002</v>
      </c>
      <c r="AP6" s="43">
        <v>45166</v>
      </c>
      <c r="AQ6" s="43">
        <v>45184</v>
      </c>
      <c r="AR6" s="43">
        <v>45348</v>
      </c>
      <c r="AS6" s="43">
        <v>45366</v>
      </c>
      <c r="AT6" s="43">
        <v>45530</v>
      </c>
      <c r="AU6" s="43">
        <v>45548</v>
      </c>
      <c r="AV6" s="43">
        <v>45719</v>
      </c>
      <c r="AW6" s="43">
        <v>45730</v>
      </c>
      <c r="AX6" s="57">
        <v>45894</v>
      </c>
      <c r="AY6" s="58">
        <v>45912</v>
      </c>
      <c r="AZ6" s="58">
        <v>46083</v>
      </c>
      <c r="BA6" s="58">
        <v>46094</v>
      </c>
      <c r="BB6" s="65">
        <v>46258</v>
      </c>
      <c r="BC6" s="65">
        <v>46276</v>
      </c>
    </row>
    <row r="7" spans="1:55" s="2" customFormat="1" ht="50.1" customHeight="1" x14ac:dyDescent="0.2">
      <c r="A7" s="7">
        <v>4</v>
      </c>
      <c r="B7" s="7" t="s">
        <v>25</v>
      </c>
      <c r="C7" s="7" t="s">
        <v>26</v>
      </c>
      <c r="D7" s="8" t="s">
        <v>28</v>
      </c>
      <c r="E7" s="7" t="s">
        <v>29</v>
      </c>
      <c r="F7" s="9">
        <v>42642</v>
      </c>
      <c r="G7" s="9">
        <v>42653</v>
      </c>
      <c r="H7" s="9">
        <v>42100</v>
      </c>
      <c r="I7" s="9">
        <v>42111</v>
      </c>
      <c r="J7" s="9">
        <v>42275</v>
      </c>
      <c r="K7" s="9">
        <v>42286</v>
      </c>
      <c r="L7" s="9">
        <v>42457</v>
      </c>
      <c r="M7" s="9">
        <v>42468</v>
      </c>
      <c r="N7" s="9">
        <v>42639</v>
      </c>
      <c r="O7" s="9">
        <v>42652</v>
      </c>
      <c r="P7" s="9">
        <v>42821</v>
      </c>
      <c r="Q7" s="9">
        <v>42832</v>
      </c>
      <c r="R7" s="9">
        <v>43003</v>
      </c>
      <c r="S7" s="9">
        <v>43014</v>
      </c>
      <c r="T7" s="9">
        <v>43192</v>
      </c>
      <c r="U7" s="9">
        <v>43203</v>
      </c>
      <c r="V7" s="9">
        <v>43367</v>
      </c>
      <c r="W7" s="9">
        <v>43378</v>
      </c>
      <c r="X7" s="9">
        <v>43550</v>
      </c>
      <c r="Y7" s="9">
        <v>43560</v>
      </c>
      <c r="Z7" s="9">
        <v>43731</v>
      </c>
      <c r="AA7" s="9">
        <v>43742</v>
      </c>
      <c r="AB7" s="9">
        <v>43914</v>
      </c>
      <c r="AC7" s="9">
        <v>43924</v>
      </c>
      <c r="AD7" s="25">
        <v>44095</v>
      </c>
      <c r="AE7" s="25">
        <v>44106</v>
      </c>
      <c r="AF7" s="30">
        <v>44278</v>
      </c>
      <c r="AG7" s="30">
        <v>44300</v>
      </c>
      <c r="AH7" s="25">
        <v>44459</v>
      </c>
      <c r="AI7" s="40">
        <v>44470</v>
      </c>
      <c r="AJ7" s="43">
        <v>44642</v>
      </c>
      <c r="AK7" s="43">
        <v>44652</v>
      </c>
      <c r="AL7" s="43">
        <v>44823</v>
      </c>
      <c r="AM7" s="43">
        <v>44834</v>
      </c>
      <c r="AN7" s="43">
        <v>45006</v>
      </c>
      <c r="AO7" s="48">
        <v>45016</v>
      </c>
      <c r="AP7" s="43">
        <v>45187</v>
      </c>
      <c r="AQ7" s="43">
        <v>45198</v>
      </c>
      <c r="AR7" s="43">
        <v>45369</v>
      </c>
      <c r="AS7" s="43">
        <v>45387</v>
      </c>
      <c r="AT7" s="43">
        <v>45551</v>
      </c>
      <c r="AU7" s="43">
        <v>45562</v>
      </c>
      <c r="AV7" s="43">
        <v>45733</v>
      </c>
      <c r="AW7" s="43">
        <v>45744</v>
      </c>
      <c r="AX7" s="57">
        <v>45915</v>
      </c>
      <c r="AY7" s="58">
        <v>45926</v>
      </c>
      <c r="AZ7" s="58">
        <v>46097</v>
      </c>
      <c r="BA7" s="58">
        <v>46108</v>
      </c>
      <c r="BB7" s="65">
        <v>46279</v>
      </c>
      <c r="BC7" s="65">
        <v>46290</v>
      </c>
    </row>
    <row r="8" spans="1:55" s="2" customFormat="1" ht="50.1" customHeight="1" x14ac:dyDescent="0.2">
      <c r="A8" s="7">
        <v>5</v>
      </c>
      <c r="B8" s="7" t="s">
        <v>25</v>
      </c>
      <c r="C8" s="7" t="s">
        <v>30</v>
      </c>
      <c r="D8" s="7" t="s">
        <v>31</v>
      </c>
      <c r="E8" s="7" t="s">
        <v>29</v>
      </c>
      <c r="F8" s="9">
        <v>42670</v>
      </c>
      <c r="G8" s="9">
        <v>42021</v>
      </c>
      <c r="H8" s="9">
        <v>42100</v>
      </c>
      <c r="I8" s="9">
        <v>42209</v>
      </c>
      <c r="J8" s="9">
        <v>42275</v>
      </c>
      <c r="K8" s="9">
        <v>42384</v>
      </c>
      <c r="L8" s="9">
        <v>42457</v>
      </c>
      <c r="M8" s="9">
        <v>42573</v>
      </c>
      <c r="N8" s="9">
        <v>42639</v>
      </c>
      <c r="O8" s="9">
        <v>42751</v>
      </c>
      <c r="P8" s="9">
        <v>42821</v>
      </c>
      <c r="Q8" s="9">
        <v>42937</v>
      </c>
      <c r="R8" s="9" t="e">
        <f>+#REF!</f>
        <v>#REF!</v>
      </c>
      <c r="S8" s="9">
        <v>43115</v>
      </c>
      <c r="T8" s="9">
        <v>43192</v>
      </c>
      <c r="U8" s="9">
        <v>43300</v>
      </c>
      <c r="V8" s="9">
        <v>43367</v>
      </c>
      <c r="W8" s="9">
        <v>43479</v>
      </c>
      <c r="X8" s="9">
        <v>43550</v>
      </c>
      <c r="Y8" s="9">
        <v>43658</v>
      </c>
      <c r="Z8" s="9">
        <v>43731</v>
      </c>
      <c r="AA8" s="9">
        <v>43843</v>
      </c>
      <c r="AB8" s="9">
        <v>43983</v>
      </c>
      <c r="AC8" s="9">
        <v>44043</v>
      </c>
      <c r="AD8" s="25">
        <v>44095</v>
      </c>
      <c r="AE8" s="25">
        <v>44214</v>
      </c>
      <c r="AF8" s="25">
        <v>44278</v>
      </c>
      <c r="AG8" s="25">
        <v>44386</v>
      </c>
      <c r="AH8" s="25">
        <v>44459</v>
      </c>
      <c r="AI8" s="40">
        <v>44575</v>
      </c>
      <c r="AJ8" s="43">
        <v>44642</v>
      </c>
      <c r="AK8" s="43">
        <v>44750</v>
      </c>
      <c r="AL8" s="43">
        <v>44823</v>
      </c>
      <c r="AM8" s="43">
        <v>44939</v>
      </c>
      <c r="AN8" s="43">
        <v>45006</v>
      </c>
      <c r="AO8" s="48">
        <v>45114</v>
      </c>
      <c r="AP8" s="43">
        <v>45187</v>
      </c>
      <c r="AQ8" s="43">
        <v>45306</v>
      </c>
      <c r="AR8" s="43">
        <v>45369</v>
      </c>
      <c r="AS8" s="43">
        <v>45478</v>
      </c>
      <c r="AT8" s="43">
        <v>45551</v>
      </c>
      <c r="AU8" s="43">
        <v>45677</v>
      </c>
      <c r="AV8" s="43">
        <v>45733</v>
      </c>
      <c r="AW8" s="43">
        <v>45849</v>
      </c>
      <c r="AX8" s="57">
        <v>45915</v>
      </c>
      <c r="AY8" s="58">
        <v>46038</v>
      </c>
      <c r="AZ8" s="58">
        <v>46097</v>
      </c>
      <c r="BA8" s="58">
        <v>46213</v>
      </c>
      <c r="BB8" s="65">
        <v>46279</v>
      </c>
      <c r="BC8" s="65">
        <v>46402</v>
      </c>
    </row>
    <row r="9" spans="1:55" s="2" customFormat="1" ht="50.1" customHeight="1" x14ac:dyDescent="0.2">
      <c r="A9" s="7">
        <v>6</v>
      </c>
      <c r="B9" s="7" t="s">
        <v>22</v>
      </c>
      <c r="C9" s="7" t="s">
        <v>22</v>
      </c>
      <c r="D9" s="7" t="s">
        <v>32</v>
      </c>
      <c r="E9" s="7" t="s">
        <v>33</v>
      </c>
      <c r="F9" s="9">
        <v>42673</v>
      </c>
      <c r="G9" s="9">
        <v>42684</v>
      </c>
      <c r="H9" s="9">
        <v>42149</v>
      </c>
      <c r="I9" s="9">
        <v>42160</v>
      </c>
      <c r="J9" s="9">
        <v>42311</v>
      </c>
      <c r="K9" s="9">
        <v>42328</v>
      </c>
      <c r="L9" s="9">
        <v>42521</v>
      </c>
      <c r="M9" s="9">
        <v>42538</v>
      </c>
      <c r="N9" s="9">
        <v>42671</v>
      </c>
      <c r="O9" s="9">
        <v>42692</v>
      </c>
      <c r="P9" s="9">
        <v>42877</v>
      </c>
      <c r="Q9" s="9">
        <v>42898</v>
      </c>
      <c r="R9" s="9">
        <v>43035</v>
      </c>
      <c r="S9" s="9">
        <v>43068</v>
      </c>
      <c r="T9" s="9">
        <v>43241</v>
      </c>
      <c r="U9" s="9">
        <v>43259</v>
      </c>
      <c r="V9" s="9">
        <v>43344</v>
      </c>
      <c r="W9" s="9">
        <v>43427</v>
      </c>
      <c r="X9" s="9">
        <v>43556</v>
      </c>
      <c r="Y9" s="9">
        <v>43623</v>
      </c>
      <c r="Z9" s="9">
        <v>43709</v>
      </c>
      <c r="AA9" s="9">
        <v>43819</v>
      </c>
      <c r="AB9" s="9">
        <v>43922</v>
      </c>
      <c r="AC9" s="9">
        <v>43998</v>
      </c>
      <c r="AD9" s="25">
        <v>44074</v>
      </c>
      <c r="AE9" s="25">
        <v>44165</v>
      </c>
      <c r="AF9" s="25">
        <v>44287</v>
      </c>
      <c r="AG9" s="25">
        <v>44361</v>
      </c>
      <c r="AH9" s="25">
        <v>44438</v>
      </c>
      <c r="AI9" s="40">
        <v>44533</v>
      </c>
      <c r="AJ9" s="43">
        <v>44648</v>
      </c>
      <c r="AK9" s="43">
        <v>44722</v>
      </c>
      <c r="AL9" s="43">
        <v>44802</v>
      </c>
      <c r="AM9" s="43">
        <v>44897</v>
      </c>
      <c r="AN9" s="43">
        <v>45012</v>
      </c>
      <c r="AO9" s="48">
        <v>45086</v>
      </c>
      <c r="AP9" s="43">
        <v>45078</v>
      </c>
      <c r="AQ9" s="43">
        <v>45303</v>
      </c>
      <c r="AR9" s="43">
        <v>45261</v>
      </c>
      <c r="AS9" s="43">
        <v>45478</v>
      </c>
      <c r="AT9" s="43">
        <v>45352</v>
      </c>
      <c r="AU9" s="43">
        <v>45680</v>
      </c>
      <c r="AV9" s="43">
        <v>45352</v>
      </c>
      <c r="AW9" s="43">
        <v>45855</v>
      </c>
      <c r="AX9" s="57">
        <v>45717</v>
      </c>
      <c r="AY9" s="58">
        <v>46044</v>
      </c>
      <c r="AZ9" s="58">
        <v>45717</v>
      </c>
      <c r="BA9" s="58">
        <v>46226</v>
      </c>
      <c r="BB9" s="65">
        <v>46082</v>
      </c>
      <c r="BC9" s="65">
        <v>46408</v>
      </c>
    </row>
    <row r="10" spans="1:55" s="2" customFormat="1" ht="50.1" customHeight="1" x14ac:dyDescent="0.2">
      <c r="A10" s="7">
        <v>7</v>
      </c>
      <c r="B10" s="7" t="s">
        <v>22</v>
      </c>
      <c r="C10" s="7" t="s">
        <v>22</v>
      </c>
      <c r="D10" s="7" t="s">
        <v>34</v>
      </c>
      <c r="E10" s="7" t="s">
        <v>35</v>
      </c>
      <c r="F10" s="9">
        <v>42699</v>
      </c>
      <c r="G10" s="9">
        <v>42723</v>
      </c>
      <c r="H10" s="9">
        <v>42151</v>
      </c>
      <c r="I10" s="9">
        <v>42181</v>
      </c>
      <c r="J10" s="9">
        <v>42332</v>
      </c>
      <c r="K10" s="9">
        <v>42356</v>
      </c>
      <c r="L10" s="9">
        <v>42523</v>
      </c>
      <c r="M10" s="9">
        <v>42542</v>
      </c>
      <c r="N10" s="9">
        <v>42696</v>
      </c>
      <c r="O10" s="9">
        <v>42696</v>
      </c>
      <c r="P10" s="9">
        <v>42901</v>
      </c>
      <c r="Q10" s="9">
        <v>42906</v>
      </c>
      <c r="R10" s="9">
        <f>+S11</f>
        <v>43028</v>
      </c>
      <c r="S10" s="9">
        <v>43063</v>
      </c>
      <c r="T10" s="9">
        <v>43259</v>
      </c>
      <c r="U10" s="9">
        <v>43266</v>
      </c>
      <c r="V10" s="9">
        <v>43423</v>
      </c>
      <c r="W10" s="9">
        <v>43427</v>
      </c>
      <c r="X10" s="9">
        <v>43623</v>
      </c>
      <c r="Y10" s="9">
        <v>43630</v>
      </c>
      <c r="Z10" s="9">
        <v>43716</v>
      </c>
      <c r="AA10" s="9">
        <v>43819</v>
      </c>
      <c r="AB10" s="9">
        <v>43929</v>
      </c>
      <c r="AC10" s="9">
        <v>44001</v>
      </c>
      <c r="AD10" s="25">
        <v>44081</v>
      </c>
      <c r="AE10" s="25">
        <v>44184</v>
      </c>
      <c r="AF10" s="25">
        <v>44294</v>
      </c>
      <c r="AG10" s="25">
        <v>44365</v>
      </c>
      <c r="AH10" s="25">
        <v>44445</v>
      </c>
      <c r="AI10" s="40">
        <v>44548</v>
      </c>
      <c r="AJ10" s="43">
        <v>44655</v>
      </c>
      <c r="AK10" s="43">
        <v>44729</v>
      </c>
      <c r="AL10" s="43">
        <v>44809</v>
      </c>
      <c r="AM10" s="43">
        <v>44912</v>
      </c>
      <c r="AN10" s="43">
        <v>45019</v>
      </c>
      <c r="AO10" s="48">
        <v>45093</v>
      </c>
      <c r="AP10" s="43">
        <v>45078</v>
      </c>
      <c r="AQ10" s="43">
        <v>45303</v>
      </c>
      <c r="AR10" s="43">
        <v>45261</v>
      </c>
      <c r="AS10" s="43">
        <v>45478</v>
      </c>
      <c r="AT10" s="43">
        <v>45352</v>
      </c>
      <c r="AU10" s="43">
        <v>45680</v>
      </c>
      <c r="AV10" s="43">
        <v>45352</v>
      </c>
      <c r="AW10" s="43">
        <v>45855</v>
      </c>
      <c r="AX10" s="57">
        <v>45717</v>
      </c>
      <c r="AY10" s="58">
        <v>46044</v>
      </c>
      <c r="AZ10" s="58">
        <v>45717</v>
      </c>
      <c r="BA10" s="58">
        <v>46226</v>
      </c>
      <c r="BB10" s="65">
        <v>46082</v>
      </c>
      <c r="BC10" s="65">
        <v>46408</v>
      </c>
    </row>
    <row r="11" spans="1:55" s="2" customFormat="1" ht="50.1" customHeight="1" x14ac:dyDescent="0.2">
      <c r="A11" s="7">
        <v>8</v>
      </c>
      <c r="B11" s="7" t="s">
        <v>25</v>
      </c>
      <c r="C11" s="7" t="s">
        <v>26</v>
      </c>
      <c r="D11" s="7" t="s">
        <v>36</v>
      </c>
      <c r="E11" s="7" t="s">
        <v>29</v>
      </c>
      <c r="F11" s="9">
        <v>42657</v>
      </c>
      <c r="G11" s="9">
        <v>42667</v>
      </c>
      <c r="H11" s="9">
        <v>42114</v>
      </c>
      <c r="I11" s="9">
        <v>42128</v>
      </c>
      <c r="J11" s="9">
        <v>42290</v>
      </c>
      <c r="K11" s="9">
        <v>42303</v>
      </c>
      <c r="L11" s="9">
        <v>42471</v>
      </c>
      <c r="M11" s="9">
        <v>42482</v>
      </c>
      <c r="N11" s="9">
        <v>42653</v>
      </c>
      <c r="O11" s="9">
        <v>42667</v>
      </c>
      <c r="P11" s="9">
        <v>42842</v>
      </c>
      <c r="Q11" s="9">
        <v>42853</v>
      </c>
      <c r="R11" s="9">
        <v>43017</v>
      </c>
      <c r="S11" s="9">
        <v>43028</v>
      </c>
      <c r="T11" s="9">
        <v>43206</v>
      </c>
      <c r="U11" s="9">
        <v>43217</v>
      </c>
      <c r="V11" s="9">
        <v>43381</v>
      </c>
      <c r="W11" s="9">
        <v>43392</v>
      </c>
      <c r="X11" s="9">
        <v>43563</v>
      </c>
      <c r="Y11" s="9">
        <v>43581</v>
      </c>
      <c r="Z11" s="9">
        <v>43745</v>
      </c>
      <c r="AA11" s="9">
        <v>43756</v>
      </c>
      <c r="AB11" s="9">
        <v>43983</v>
      </c>
      <c r="AC11" s="9">
        <v>43994</v>
      </c>
      <c r="AD11" s="25">
        <v>44109</v>
      </c>
      <c r="AE11" s="25">
        <v>44120</v>
      </c>
      <c r="AF11" s="30">
        <v>44301</v>
      </c>
      <c r="AG11" s="30">
        <v>44314</v>
      </c>
      <c r="AH11" s="25">
        <v>44473</v>
      </c>
      <c r="AI11" s="40">
        <v>44484</v>
      </c>
      <c r="AJ11" s="43">
        <v>44655</v>
      </c>
      <c r="AK11" s="43">
        <v>44673</v>
      </c>
      <c r="AL11" s="43">
        <v>44837</v>
      </c>
      <c r="AM11" s="43">
        <v>44848</v>
      </c>
      <c r="AN11" s="43">
        <v>45026</v>
      </c>
      <c r="AO11" s="48">
        <v>45037</v>
      </c>
      <c r="AP11" s="43">
        <v>45201</v>
      </c>
      <c r="AQ11" s="43">
        <v>45212</v>
      </c>
      <c r="AR11" s="43">
        <v>45390</v>
      </c>
      <c r="AS11" s="43">
        <v>45401</v>
      </c>
      <c r="AT11" s="43">
        <v>45565</v>
      </c>
      <c r="AU11" s="43">
        <v>45576</v>
      </c>
      <c r="AV11" s="43">
        <v>45747</v>
      </c>
      <c r="AW11" s="43">
        <v>45758</v>
      </c>
      <c r="AX11" s="57">
        <v>45929</v>
      </c>
      <c r="AY11" s="58">
        <v>45940</v>
      </c>
      <c r="AZ11" s="58">
        <v>46118</v>
      </c>
      <c r="BA11" s="58">
        <v>46129</v>
      </c>
      <c r="BB11" s="65">
        <v>46293</v>
      </c>
      <c r="BC11" s="65">
        <v>46304</v>
      </c>
    </row>
    <row r="12" spans="1:55" s="2" customFormat="1" ht="50.1" customHeight="1" x14ac:dyDescent="0.2">
      <c r="A12" s="7">
        <v>9</v>
      </c>
      <c r="B12" s="7" t="s">
        <v>22</v>
      </c>
      <c r="C12" s="7" t="s">
        <v>22</v>
      </c>
      <c r="D12" s="7" t="s">
        <v>37</v>
      </c>
      <c r="E12" s="7" t="s">
        <v>38</v>
      </c>
      <c r="F12" s="9"/>
      <c r="G12" s="9">
        <v>42692</v>
      </c>
      <c r="H12" s="9"/>
      <c r="I12" s="9">
        <v>42149</v>
      </c>
      <c r="J12" s="9"/>
      <c r="K12" s="9">
        <v>42318</v>
      </c>
      <c r="L12" s="9"/>
      <c r="M12" s="9">
        <v>42500</v>
      </c>
      <c r="N12" s="9">
        <v>42682</v>
      </c>
      <c r="O12" s="9">
        <v>42683</v>
      </c>
      <c r="P12" s="9">
        <v>42870</v>
      </c>
      <c r="Q12" s="9">
        <v>42871</v>
      </c>
      <c r="R12" s="9">
        <v>43046</v>
      </c>
      <c r="S12" s="9">
        <v>43047</v>
      </c>
      <c r="T12" s="9">
        <v>43234</v>
      </c>
      <c r="U12" s="9">
        <v>43235</v>
      </c>
      <c r="V12" s="9">
        <v>43410</v>
      </c>
      <c r="W12" s="9">
        <v>43411</v>
      </c>
      <c r="X12" s="9">
        <v>43598</v>
      </c>
      <c r="Y12" s="9">
        <v>43599</v>
      </c>
      <c r="Z12" s="9">
        <v>43766</v>
      </c>
      <c r="AA12" s="9">
        <v>43767</v>
      </c>
      <c r="AB12" s="9">
        <v>43955</v>
      </c>
      <c r="AC12" s="9">
        <v>43956</v>
      </c>
      <c r="AD12" s="25">
        <v>44130</v>
      </c>
      <c r="AE12" s="25">
        <v>44131</v>
      </c>
      <c r="AF12" s="25">
        <v>44319</v>
      </c>
      <c r="AG12" s="25">
        <v>44320</v>
      </c>
      <c r="AH12" s="25">
        <v>44494</v>
      </c>
      <c r="AI12" s="40">
        <v>44495</v>
      </c>
      <c r="AJ12" s="43">
        <v>44683</v>
      </c>
      <c r="AK12" s="43">
        <v>44684</v>
      </c>
      <c r="AL12" s="43">
        <v>44853</v>
      </c>
      <c r="AM12" s="43">
        <v>44855</v>
      </c>
      <c r="AN12" s="43">
        <v>45042</v>
      </c>
      <c r="AO12" s="48">
        <v>45044</v>
      </c>
      <c r="AP12" s="43">
        <v>45216</v>
      </c>
      <c r="AQ12" s="43">
        <v>45219</v>
      </c>
      <c r="AR12" s="43">
        <v>45404</v>
      </c>
      <c r="AS12" s="43">
        <v>45408</v>
      </c>
      <c r="AT12" s="43">
        <v>45580</v>
      </c>
      <c r="AU12" s="43">
        <v>45583</v>
      </c>
      <c r="AV12" s="43">
        <v>45775</v>
      </c>
      <c r="AW12" s="43">
        <v>45779</v>
      </c>
      <c r="AX12" s="57">
        <v>45950</v>
      </c>
      <c r="AY12" s="58">
        <v>45954</v>
      </c>
      <c r="AZ12" s="58">
        <v>46139</v>
      </c>
      <c r="BA12" s="58">
        <v>46142</v>
      </c>
      <c r="BB12" s="65">
        <v>46321</v>
      </c>
      <c r="BC12" s="65">
        <v>46325</v>
      </c>
    </row>
    <row r="13" spans="1:55" s="2" customFormat="1" ht="50.1" customHeight="1" x14ac:dyDescent="0.2">
      <c r="A13" s="7">
        <v>10</v>
      </c>
      <c r="B13" s="7" t="s">
        <v>25</v>
      </c>
      <c r="C13" s="7" t="s">
        <v>39</v>
      </c>
      <c r="D13" s="7" t="s">
        <v>39</v>
      </c>
      <c r="E13" s="7" t="s">
        <v>38</v>
      </c>
      <c r="F13" s="9">
        <v>42678</v>
      </c>
      <c r="G13" s="9">
        <v>42695</v>
      </c>
      <c r="H13" s="9">
        <v>42135</v>
      </c>
      <c r="I13" s="9">
        <v>42153</v>
      </c>
      <c r="J13" s="9">
        <v>42311</v>
      </c>
      <c r="K13" s="9">
        <v>42328</v>
      </c>
      <c r="L13" s="9">
        <v>42492</v>
      </c>
      <c r="M13" s="9">
        <v>42510</v>
      </c>
      <c r="N13" s="9">
        <v>42674</v>
      </c>
      <c r="O13" s="9">
        <v>42692</v>
      </c>
      <c r="P13" s="9">
        <v>42857</v>
      </c>
      <c r="Q13" s="9">
        <v>42884</v>
      </c>
      <c r="R13" s="9">
        <v>43038</v>
      </c>
      <c r="S13" s="9">
        <v>43056</v>
      </c>
      <c r="T13" s="9">
        <v>43227</v>
      </c>
      <c r="U13" s="9">
        <v>43245</v>
      </c>
      <c r="V13" s="9">
        <v>43395</v>
      </c>
      <c r="W13" s="9">
        <v>43420</v>
      </c>
      <c r="X13" s="9">
        <v>43591</v>
      </c>
      <c r="Y13" s="9">
        <v>43609</v>
      </c>
      <c r="Z13" s="9">
        <v>43759</v>
      </c>
      <c r="AA13" s="9">
        <v>43784</v>
      </c>
      <c r="AB13" s="9">
        <v>43998</v>
      </c>
      <c r="AC13" s="9">
        <v>44015</v>
      </c>
      <c r="AD13" s="25">
        <v>44130</v>
      </c>
      <c r="AE13" s="25">
        <v>44148</v>
      </c>
      <c r="AF13" s="25">
        <v>44319</v>
      </c>
      <c r="AG13" s="25">
        <v>44337</v>
      </c>
      <c r="AH13" s="25">
        <v>44494</v>
      </c>
      <c r="AI13" s="40">
        <v>44512</v>
      </c>
      <c r="AJ13" s="43">
        <v>44683</v>
      </c>
      <c r="AK13" s="43">
        <v>44701</v>
      </c>
      <c r="AL13" s="43">
        <v>44858</v>
      </c>
      <c r="AM13" s="43">
        <v>44876</v>
      </c>
      <c r="AN13" s="43">
        <v>45048</v>
      </c>
      <c r="AO13" s="48">
        <v>45065</v>
      </c>
      <c r="AP13" s="43">
        <v>45222</v>
      </c>
      <c r="AQ13" s="43">
        <v>45240</v>
      </c>
      <c r="AR13" s="43">
        <v>45411</v>
      </c>
      <c r="AS13" s="43">
        <v>45429</v>
      </c>
      <c r="AT13" s="43">
        <v>45586</v>
      </c>
      <c r="AU13" s="43">
        <v>45604</v>
      </c>
      <c r="AV13" s="43">
        <v>45775</v>
      </c>
      <c r="AW13" s="43">
        <v>45793</v>
      </c>
      <c r="AX13" s="57">
        <v>45950</v>
      </c>
      <c r="AY13" s="58">
        <v>45968</v>
      </c>
      <c r="AZ13" s="58">
        <v>46139</v>
      </c>
      <c r="BA13" s="58">
        <v>46157</v>
      </c>
      <c r="BB13" s="65">
        <v>46314</v>
      </c>
      <c r="BC13" s="65">
        <v>46332</v>
      </c>
    </row>
    <row r="14" spans="1:55" s="2" customFormat="1" ht="50.1" customHeight="1" x14ac:dyDescent="0.2">
      <c r="A14" s="7">
        <v>11</v>
      </c>
      <c r="B14" s="7" t="s">
        <v>22</v>
      </c>
      <c r="C14" s="7" t="s">
        <v>22</v>
      </c>
      <c r="D14" s="7" t="s">
        <v>40</v>
      </c>
      <c r="E14" s="7" t="s">
        <v>41</v>
      </c>
      <c r="F14" s="9">
        <v>42699</v>
      </c>
      <c r="G14" s="9">
        <v>42701</v>
      </c>
      <c r="H14" s="9">
        <v>42151</v>
      </c>
      <c r="I14" s="9">
        <v>42153</v>
      </c>
      <c r="J14" s="9"/>
      <c r="K14" s="9">
        <v>42331</v>
      </c>
      <c r="L14" s="9"/>
      <c r="M14" s="9">
        <v>42513</v>
      </c>
      <c r="N14" s="9">
        <v>42703</v>
      </c>
      <c r="O14" s="9">
        <v>42704</v>
      </c>
      <c r="P14" s="9">
        <v>42885</v>
      </c>
      <c r="Q14" s="9">
        <v>42886</v>
      </c>
      <c r="R14" s="9">
        <v>43068</v>
      </c>
      <c r="S14" s="9">
        <v>43069</v>
      </c>
      <c r="T14" s="9">
        <v>43250</v>
      </c>
      <c r="U14" s="9">
        <v>43251</v>
      </c>
      <c r="V14" s="9">
        <v>43433</v>
      </c>
      <c r="W14" s="9">
        <v>43434</v>
      </c>
      <c r="X14" s="9">
        <v>43615</v>
      </c>
      <c r="Y14" s="9">
        <v>43616</v>
      </c>
      <c r="Z14" s="9">
        <v>43797</v>
      </c>
      <c r="AA14" s="9">
        <v>43798</v>
      </c>
      <c r="AB14" s="9">
        <v>43971</v>
      </c>
      <c r="AC14" s="9">
        <v>43973</v>
      </c>
      <c r="AD14" s="25">
        <v>44152</v>
      </c>
      <c r="AE14" s="25">
        <v>44155</v>
      </c>
      <c r="AF14" s="25">
        <v>44334</v>
      </c>
      <c r="AG14" s="25">
        <v>44337</v>
      </c>
      <c r="AH14" s="25">
        <v>44516</v>
      </c>
      <c r="AI14" s="40">
        <v>44519</v>
      </c>
      <c r="AJ14" s="43">
        <v>44697</v>
      </c>
      <c r="AK14" s="43">
        <v>44701</v>
      </c>
      <c r="AL14" s="43">
        <v>44873</v>
      </c>
      <c r="AM14" s="43">
        <v>44875</v>
      </c>
      <c r="AN14" s="43">
        <v>45055</v>
      </c>
      <c r="AO14" s="48">
        <v>45057</v>
      </c>
      <c r="AP14" s="43">
        <v>45237</v>
      </c>
      <c r="AQ14" s="43">
        <v>45240</v>
      </c>
      <c r="AR14" s="43">
        <v>45419</v>
      </c>
      <c r="AS14" s="43">
        <v>45422</v>
      </c>
      <c r="AT14" s="43">
        <v>45608</v>
      </c>
      <c r="AU14" s="43">
        <v>45611</v>
      </c>
      <c r="AV14" s="43">
        <v>45789</v>
      </c>
      <c r="AW14" s="43">
        <v>45793</v>
      </c>
      <c r="AX14" s="57">
        <v>45971</v>
      </c>
      <c r="AY14" s="58">
        <v>45975</v>
      </c>
      <c r="AZ14" s="58">
        <v>46153</v>
      </c>
      <c r="BA14" s="58">
        <v>46157</v>
      </c>
      <c r="BB14" s="65">
        <v>46335</v>
      </c>
      <c r="BC14" s="65">
        <v>46339</v>
      </c>
    </row>
    <row r="15" spans="1:55" s="2" customFormat="1" ht="50.1" customHeight="1" x14ac:dyDescent="0.2">
      <c r="A15" s="7">
        <v>12</v>
      </c>
      <c r="B15" s="7" t="s">
        <v>22</v>
      </c>
      <c r="C15" s="7" t="s">
        <v>22</v>
      </c>
      <c r="D15" s="7" t="s">
        <v>42</v>
      </c>
      <c r="E15" s="7" t="s">
        <v>43</v>
      </c>
      <c r="F15" s="9">
        <v>42698</v>
      </c>
      <c r="G15" s="9">
        <v>42702</v>
      </c>
      <c r="H15" s="9">
        <v>42164</v>
      </c>
      <c r="I15" s="9">
        <v>42167</v>
      </c>
      <c r="J15" s="9">
        <v>42331</v>
      </c>
      <c r="K15" s="9">
        <v>42335</v>
      </c>
      <c r="L15" s="9">
        <v>42530</v>
      </c>
      <c r="M15" s="9">
        <v>42534</v>
      </c>
      <c r="N15" s="9">
        <v>42696</v>
      </c>
      <c r="O15" s="9">
        <v>42705</v>
      </c>
      <c r="P15" s="9">
        <v>42899</v>
      </c>
      <c r="Q15" s="9">
        <v>42902</v>
      </c>
      <c r="R15" s="9">
        <v>43059</v>
      </c>
      <c r="S15" s="9">
        <v>43070</v>
      </c>
      <c r="T15" s="9">
        <v>43263</v>
      </c>
      <c r="U15" s="9">
        <v>43266</v>
      </c>
      <c r="V15" s="9">
        <v>43423</v>
      </c>
      <c r="W15" s="9">
        <v>43434</v>
      </c>
      <c r="X15" s="9">
        <v>43623</v>
      </c>
      <c r="Y15" s="9">
        <v>43630</v>
      </c>
      <c r="Z15" s="9">
        <v>43787</v>
      </c>
      <c r="AA15" s="9">
        <v>43804</v>
      </c>
      <c r="AB15" s="9">
        <v>44018</v>
      </c>
      <c r="AC15" s="9">
        <v>44021</v>
      </c>
      <c r="AD15" s="25">
        <v>44152</v>
      </c>
      <c r="AE15" s="25">
        <v>44165</v>
      </c>
      <c r="AF15" s="25">
        <v>44347</v>
      </c>
      <c r="AG15" s="25">
        <v>44362</v>
      </c>
      <c r="AH15" s="25">
        <v>44516</v>
      </c>
      <c r="AI15" s="40">
        <v>44533</v>
      </c>
      <c r="AJ15" s="43">
        <v>44712</v>
      </c>
      <c r="AK15" s="43">
        <v>44729</v>
      </c>
      <c r="AL15" s="43">
        <v>44880</v>
      </c>
      <c r="AM15" s="43">
        <v>44897</v>
      </c>
      <c r="AN15" s="43">
        <v>45075</v>
      </c>
      <c r="AO15" s="48">
        <v>45093</v>
      </c>
      <c r="AP15" s="43">
        <v>45244</v>
      </c>
      <c r="AQ15" s="43">
        <v>45303</v>
      </c>
      <c r="AR15" s="43">
        <v>45439</v>
      </c>
      <c r="AS15" s="43">
        <v>45471</v>
      </c>
      <c r="AT15" s="43">
        <v>45608</v>
      </c>
      <c r="AU15" s="43">
        <v>45680</v>
      </c>
      <c r="AV15" s="43">
        <v>45803</v>
      </c>
      <c r="AW15" s="43">
        <v>45855</v>
      </c>
      <c r="AX15" s="57">
        <v>45971</v>
      </c>
      <c r="AY15" s="58">
        <v>46045</v>
      </c>
      <c r="AZ15" s="58">
        <v>46167</v>
      </c>
      <c r="BA15" s="58">
        <v>46227</v>
      </c>
      <c r="BB15" s="65">
        <v>46335</v>
      </c>
      <c r="BC15" s="65">
        <v>46409</v>
      </c>
    </row>
    <row r="16" spans="1:55" s="2" customFormat="1" ht="50.1" customHeight="1" x14ac:dyDescent="0.2">
      <c r="A16" s="7">
        <v>13</v>
      </c>
      <c r="B16" s="7" t="s">
        <v>25</v>
      </c>
      <c r="C16" s="7" t="s">
        <v>44</v>
      </c>
      <c r="D16" s="7" t="s">
        <v>45</v>
      </c>
      <c r="E16" s="7" t="s">
        <v>29</v>
      </c>
      <c r="F16" s="9"/>
      <c r="G16" s="9"/>
      <c r="H16" s="9"/>
      <c r="I16" s="9"/>
      <c r="J16" s="9"/>
      <c r="K16" s="9"/>
      <c r="L16" s="9">
        <v>42528</v>
      </c>
      <c r="M16" s="9">
        <v>42531</v>
      </c>
      <c r="N16" s="9"/>
      <c r="O16" s="9"/>
      <c r="P16" s="9">
        <v>42891</v>
      </c>
      <c r="Q16" s="9">
        <v>42895</v>
      </c>
      <c r="R16" s="9"/>
      <c r="S16" s="9"/>
      <c r="T16" s="9">
        <v>43256</v>
      </c>
      <c r="U16" s="9">
        <v>43259</v>
      </c>
      <c r="V16" s="9"/>
      <c r="W16" s="9"/>
      <c r="X16" s="9">
        <v>43620</v>
      </c>
      <c r="Y16" s="9">
        <v>43623</v>
      </c>
      <c r="Z16" s="9"/>
      <c r="AA16" s="9"/>
      <c r="AB16" s="9">
        <v>43983</v>
      </c>
      <c r="AC16" s="9">
        <v>43984</v>
      </c>
      <c r="AD16" s="25"/>
      <c r="AE16" s="25"/>
      <c r="AF16" s="25">
        <v>44355</v>
      </c>
      <c r="AG16" s="25">
        <v>44358</v>
      </c>
      <c r="AH16" s="25"/>
      <c r="AI16" s="40"/>
      <c r="AJ16" s="43">
        <v>44718</v>
      </c>
      <c r="AK16" s="43">
        <v>44722</v>
      </c>
      <c r="AL16" s="43"/>
      <c r="AM16" s="43"/>
      <c r="AN16" s="43">
        <v>45082</v>
      </c>
      <c r="AO16" s="48">
        <v>45086</v>
      </c>
      <c r="AP16" s="43"/>
      <c r="AQ16" s="43"/>
      <c r="AR16" s="43">
        <v>45447</v>
      </c>
      <c r="AS16" s="43">
        <v>45450</v>
      </c>
      <c r="AT16" s="43"/>
      <c r="AU16" s="43"/>
      <c r="AV16" s="43">
        <v>45817</v>
      </c>
      <c r="AW16" s="43">
        <v>45821</v>
      </c>
      <c r="AX16" s="57"/>
      <c r="AY16" s="58"/>
      <c r="AZ16" s="58">
        <v>46182</v>
      </c>
      <c r="BA16" s="58" t="s">
        <v>46</v>
      </c>
      <c r="BB16" s="62"/>
      <c r="BC16" s="62"/>
    </row>
    <row r="17" spans="1:55" s="2" customFormat="1" ht="50.1" customHeight="1" x14ac:dyDescent="0.2">
      <c r="A17" s="7">
        <v>14</v>
      </c>
      <c r="B17" s="7" t="s">
        <v>22</v>
      </c>
      <c r="C17" s="7" t="s">
        <v>22</v>
      </c>
      <c r="D17" s="7" t="s">
        <v>47</v>
      </c>
      <c r="E17" s="7" t="s">
        <v>48</v>
      </c>
      <c r="F17" s="9"/>
      <c r="G17" s="9"/>
      <c r="H17" s="9">
        <v>42171</v>
      </c>
      <c r="I17" s="9">
        <v>42174</v>
      </c>
      <c r="J17" s="9"/>
      <c r="K17" s="9"/>
      <c r="L17" s="9">
        <v>42528</v>
      </c>
      <c r="M17" s="9">
        <v>42531</v>
      </c>
      <c r="N17" s="9"/>
      <c r="O17" s="9"/>
      <c r="P17" s="9">
        <v>42891</v>
      </c>
      <c r="Q17" s="9">
        <v>42895</v>
      </c>
      <c r="R17" s="9"/>
      <c r="S17" s="9"/>
      <c r="T17" s="9">
        <v>43256</v>
      </c>
      <c r="U17" s="9">
        <v>43259</v>
      </c>
      <c r="V17" s="9"/>
      <c r="W17" s="9"/>
      <c r="X17" s="9">
        <v>43620</v>
      </c>
      <c r="Y17" s="9">
        <v>43623</v>
      </c>
      <c r="Z17" s="9"/>
      <c r="AA17" s="9"/>
      <c r="AB17" s="9">
        <v>43983</v>
      </c>
      <c r="AC17" s="9">
        <v>43987</v>
      </c>
      <c r="AD17" s="25"/>
      <c r="AE17" s="25"/>
      <c r="AF17" s="25">
        <v>44355</v>
      </c>
      <c r="AG17" s="25">
        <v>44358</v>
      </c>
      <c r="AH17" s="25"/>
      <c r="AI17" s="40"/>
      <c r="AJ17" s="43">
        <v>44718</v>
      </c>
      <c r="AK17" s="43">
        <v>44722</v>
      </c>
      <c r="AL17" s="43"/>
      <c r="AM17" s="43"/>
      <c r="AN17" s="43">
        <v>45082</v>
      </c>
      <c r="AO17" s="48">
        <v>45086</v>
      </c>
      <c r="AP17" s="43"/>
      <c r="AQ17" s="43"/>
      <c r="AR17" s="43">
        <v>45447</v>
      </c>
      <c r="AS17" s="43">
        <v>45450</v>
      </c>
      <c r="AT17" s="43"/>
      <c r="AU17" s="43"/>
      <c r="AV17" s="43">
        <v>45817</v>
      </c>
      <c r="AW17" s="43">
        <v>45821</v>
      </c>
      <c r="AX17" s="57"/>
      <c r="AY17" s="58"/>
      <c r="AZ17" s="58">
        <v>46182</v>
      </c>
      <c r="BA17" s="58">
        <v>46185</v>
      </c>
      <c r="BB17" s="62"/>
      <c r="BC17" s="62"/>
    </row>
    <row r="18" spans="1:55" s="2" customFormat="1" ht="50.1" customHeight="1" x14ac:dyDescent="0.2">
      <c r="A18" s="7">
        <v>15</v>
      </c>
      <c r="B18" s="7" t="s">
        <v>22</v>
      </c>
      <c r="C18" s="7" t="s">
        <v>22</v>
      </c>
      <c r="D18" s="7" t="s">
        <v>49</v>
      </c>
      <c r="E18" s="7" t="s">
        <v>50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43990</v>
      </c>
      <c r="AC18" s="9">
        <v>44012</v>
      </c>
      <c r="AD18" s="25"/>
      <c r="AE18" s="25"/>
      <c r="AF18" s="25">
        <v>44362</v>
      </c>
      <c r="AG18" s="25">
        <v>44383</v>
      </c>
      <c r="AH18" s="25"/>
      <c r="AI18" s="40"/>
      <c r="AJ18" s="43">
        <v>44725</v>
      </c>
      <c r="AK18" s="43">
        <v>44743</v>
      </c>
      <c r="AL18" s="43"/>
      <c r="AM18" s="43"/>
      <c r="AN18" s="43">
        <v>45090</v>
      </c>
      <c r="AO18" s="48">
        <v>45111</v>
      </c>
      <c r="AP18" s="43"/>
      <c r="AQ18" s="43"/>
      <c r="AR18" s="43">
        <v>45454</v>
      </c>
      <c r="AS18" s="43">
        <v>45475</v>
      </c>
      <c r="AT18" s="43"/>
      <c r="AU18" s="43"/>
      <c r="AV18" s="43">
        <v>45824</v>
      </c>
      <c r="AW18" s="43">
        <v>45846</v>
      </c>
      <c r="AX18" s="57"/>
      <c r="AY18" s="58"/>
      <c r="AZ18" s="58">
        <v>46189</v>
      </c>
      <c r="BA18" s="58">
        <v>46210</v>
      </c>
      <c r="BB18" s="62"/>
      <c r="BC18" s="62"/>
    </row>
    <row r="19" spans="1:55" s="2" customFormat="1" ht="50.1" customHeight="1" x14ac:dyDescent="0.2">
      <c r="A19" s="7">
        <v>16</v>
      </c>
      <c r="B19" s="7" t="s">
        <v>51</v>
      </c>
      <c r="C19" s="7"/>
      <c r="D19" s="7" t="s">
        <v>52</v>
      </c>
      <c r="E19" s="7" t="s">
        <v>53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43990</v>
      </c>
      <c r="AC19" s="9">
        <v>44016</v>
      </c>
      <c r="AD19" s="25"/>
      <c r="AE19" s="25"/>
      <c r="AF19" s="25">
        <v>44362</v>
      </c>
      <c r="AG19" s="25">
        <v>44387</v>
      </c>
      <c r="AH19" s="25"/>
      <c r="AI19" s="40"/>
      <c r="AJ19" s="43">
        <v>44725</v>
      </c>
      <c r="AK19" s="43">
        <v>44751</v>
      </c>
      <c r="AL19" s="43"/>
      <c r="AM19" s="43"/>
      <c r="AN19" s="43">
        <v>45090</v>
      </c>
      <c r="AO19" s="48">
        <v>45115</v>
      </c>
      <c r="AP19" s="43"/>
      <c r="AQ19" s="43"/>
      <c r="AR19" s="43">
        <v>45454</v>
      </c>
      <c r="AS19" s="43">
        <v>45479</v>
      </c>
      <c r="AT19" s="43"/>
      <c r="AU19" s="43"/>
      <c r="AV19" s="43">
        <v>45824</v>
      </c>
      <c r="AW19" s="43">
        <v>45850</v>
      </c>
      <c r="AX19" s="57"/>
      <c r="AY19" s="58"/>
      <c r="AZ19" s="58">
        <v>46189</v>
      </c>
      <c r="BA19" s="58">
        <v>46214</v>
      </c>
      <c r="BB19" s="62"/>
      <c r="BC19" s="62"/>
    </row>
    <row r="20" spans="1:55" s="2" customFormat="1" ht="50.1" customHeight="1" x14ac:dyDescent="0.2">
      <c r="A20" s="7">
        <v>17</v>
      </c>
      <c r="B20" s="7" t="s">
        <v>22</v>
      </c>
      <c r="C20" s="7" t="s">
        <v>22</v>
      </c>
      <c r="D20" s="7" t="s">
        <v>54</v>
      </c>
      <c r="E20" s="7" t="s">
        <v>55</v>
      </c>
      <c r="F20" s="9">
        <v>42719</v>
      </c>
      <c r="G20" s="9">
        <v>42722</v>
      </c>
      <c r="H20" s="9">
        <v>42185</v>
      </c>
      <c r="I20" s="9">
        <v>42188</v>
      </c>
      <c r="J20" s="9">
        <v>42352</v>
      </c>
      <c r="K20" s="9">
        <v>42355</v>
      </c>
      <c r="L20" s="9">
        <v>42548</v>
      </c>
      <c r="M20" s="9">
        <v>42551</v>
      </c>
      <c r="N20" s="9">
        <v>42716</v>
      </c>
      <c r="O20" s="9">
        <v>42720</v>
      </c>
      <c r="P20" s="9">
        <v>42913</v>
      </c>
      <c r="Q20" s="9">
        <v>42916</v>
      </c>
      <c r="R20" s="9">
        <v>43080</v>
      </c>
      <c r="S20" s="9">
        <v>43084</v>
      </c>
      <c r="T20" s="9">
        <v>43276</v>
      </c>
      <c r="U20" s="9">
        <v>43280</v>
      </c>
      <c r="V20" s="9">
        <v>43444</v>
      </c>
      <c r="W20" s="9">
        <v>43448</v>
      </c>
      <c r="X20" s="9">
        <v>43641</v>
      </c>
      <c r="Y20" s="9">
        <v>43644</v>
      </c>
      <c r="Z20" s="9">
        <v>43808</v>
      </c>
      <c r="AA20" s="9">
        <v>43812</v>
      </c>
      <c r="AB20" s="9">
        <v>44025</v>
      </c>
      <c r="AC20" s="9">
        <v>44029</v>
      </c>
      <c r="AD20" s="25">
        <v>44186</v>
      </c>
      <c r="AE20" s="25">
        <v>44187</v>
      </c>
      <c r="AF20" s="25">
        <v>44375</v>
      </c>
      <c r="AG20" s="25">
        <v>44379</v>
      </c>
      <c r="AH20" s="25">
        <v>44543</v>
      </c>
      <c r="AI20" s="40">
        <v>44546</v>
      </c>
      <c r="AJ20" s="43">
        <v>44740</v>
      </c>
      <c r="AK20" s="43">
        <v>44743</v>
      </c>
      <c r="AL20" s="43">
        <v>44907</v>
      </c>
      <c r="AM20" s="43">
        <v>44910</v>
      </c>
      <c r="AN20" s="43">
        <v>45103</v>
      </c>
      <c r="AO20" s="48">
        <v>45106</v>
      </c>
      <c r="AP20" s="43">
        <v>45271</v>
      </c>
      <c r="AQ20" s="43">
        <v>45274</v>
      </c>
      <c r="AR20" s="43">
        <v>45467</v>
      </c>
      <c r="AS20" s="43">
        <v>45470</v>
      </c>
      <c r="AT20" s="43">
        <v>45635</v>
      </c>
      <c r="AU20" s="43">
        <v>45638</v>
      </c>
      <c r="AV20" s="43">
        <v>45839</v>
      </c>
      <c r="AW20" s="43">
        <v>45842</v>
      </c>
      <c r="AX20" s="57">
        <v>46006</v>
      </c>
      <c r="AY20" s="58">
        <v>46009</v>
      </c>
      <c r="AZ20" s="58">
        <v>46203</v>
      </c>
      <c r="BA20" s="58">
        <v>46206</v>
      </c>
      <c r="BB20" s="65">
        <v>46370</v>
      </c>
      <c r="BC20" s="65">
        <v>46373</v>
      </c>
    </row>
    <row r="21" spans="1:55" s="2" customFormat="1" ht="50.1" customHeight="1" x14ac:dyDescent="0.2">
      <c r="A21" s="7">
        <v>18</v>
      </c>
      <c r="B21" s="7" t="s">
        <v>22</v>
      </c>
      <c r="C21" s="7" t="s">
        <v>22</v>
      </c>
      <c r="D21" s="7" t="s">
        <v>56</v>
      </c>
      <c r="E21" s="7" t="s">
        <v>55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5"/>
      <c r="AE21" s="25"/>
      <c r="AF21" s="25">
        <v>44375</v>
      </c>
      <c r="AG21" s="25">
        <v>44379</v>
      </c>
      <c r="AH21" s="25">
        <v>44543</v>
      </c>
      <c r="AI21" s="40">
        <v>44547</v>
      </c>
      <c r="AJ21" s="43">
        <v>44740</v>
      </c>
      <c r="AK21" s="43">
        <v>44743</v>
      </c>
      <c r="AL21" s="43">
        <v>44907</v>
      </c>
      <c r="AM21" s="43">
        <v>44911</v>
      </c>
      <c r="AN21" s="43">
        <v>45103</v>
      </c>
      <c r="AO21" s="48">
        <v>45107</v>
      </c>
      <c r="AP21" s="43">
        <v>45271</v>
      </c>
      <c r="AQ21" s="43">
        <v>45275</v>
      </c>
      <c r="AR21" s="43">
        <v>45467</v>
      </c>
      <c r="AS21" s="43">
        <v>45471</v>
      </c>
      <c r="AT21" s="43">
        <v>45635</v>
      </c>
      <c r="AU21" s="43">
        <v>45639</v>
      </c>
      <c r="AV21" s="43">
        <v>45839</v>
      </c>
      <c r="AW21" s="43">
        <v>45842</v>
      </c>
      <c r="AX21" s="57">
        <v>46006</v>
      </c>
      <c r="AY21" s="58">
        <v>46009</v>
      </c>
      <c r="AZ21" s="58">
        <v>46203</v>
      </c>
      <c r="BA21" s="58">
        <v>46206</v>
      </c>
      <c r="BB21" s="65">
        <v>46370</v>
      </c>
      <c r="BC21" s="65">
        <v>46373</v>
      </c>
    </row>
    <row r="22" spans="1:55" s="2" customFormat="1" ht="50.1" customHeight="1" x14ac:dyDescent="0.2">
      <c r="A22" s="67">
        <v>19</v>
      </c>
      <c r="B22" s="67" t="s">
        <v>22</v>
      </c>
      <c r="C22" s="67" t="s">
        <v>22</v>
      </c>
      <c r="D22" s="67" t="s">
        <v>57</v>
      </c>
      <c r="E22" s="67" t="s">
        <v>55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5"/>
      <c r="AE22" s="25"/>
      <c r="AF22" s="25">
        <v>44375</v>
      </c>
      <c r="AG22" s="25">
        <v>44379</v>
      </c>
      <c r="AH22" s="25">
        <v>44543</v>
      </c>
      <c r="AI22" s="40">
        <v>44547</v>
      </c>
      <c r="AJ22" s="43">
        <v>44740</v>
      </c>
      <c r="AK22" s="43">
        <v>44743</v>
      </c>
      <c r="AL22" s="43">
        <v>44907</v>
      </c>
      <c r="AM22" s="43">
        <v>44911</v>
      </c>
      <c r="AN22" s="43">
        <v>45103</v>
      </c>
      <c r="AO22" s="48">
        <v>45107</v>
      </c>
      <c r="AP22" s="43">
        <v>45271</v>
      </c>
      <c r="AQ22" s="43">
        <v>45275</v>
      </c>
      <c r="AR22" s="43">
        <v>45467</v>
      </c>
      <c r="AS22" s="43">
        <v>45471</v>
      </c>
      <c r="AT22" s="43">
        <v>45635</v>
      </c>
      <c r="AU22" s="43">
        <v>45639</v>
      </c>
      <c r="AV22" s="43">
        <v>45839</v>
      </c>
      <c r="AW22" s="43">
        <v>45842</v>
      </c>
      <c r="AX22" s="57">
        <v>46006</v>
      </c>
      <c r="AY22" s="58">
        <v>46010</v>
      </c>
      <c r="AZ22" s="58"/>
      <c r="BA22" s="58"/>
      <c r="BB22" s="65"/>
      <c r="BC22" s="65"/>
    </row>
    <row r="23" spans="1:55" s="2" customFormat="1" ht="50.1" customHeight="1" x14ac:dyDescent="0.2">
      <c r="A23" s="7">
        <v>20</v>
      </c>
      <c r="B23" s="7" t="s">
        <v>22</v>
      </c>
      <c r="C23" s="7" t="s">
        <v>22</v>
      </c>
      <c r="D23" s="7" t="s">
        <v>58</v>
      </c>
      <c r="E23" s="7" t="s">
        <v>55</v>
      </c>
      <c r="F23" s="9">
        <v>42719</v>
      </c>
      <c r="G23" s="9">
        <v>42722</v>
      </c>
      <c r="H23" s="9">
        <v>42185</v>
      </c>
      <c r="I23" s="9">
        <v>42188</v>
      </c>
      <c r="J23" s="9">
        <v>42352</v>
      </c>
      <c r="K23" s="9">
        <v>42355</v>
      </c>
      <c r="L23" s="9">
        <v>42548</v>
      </c>
      <c r="M23" s="9">
        <v>42551</v>
      </c>
      <c r="N23" s="9">
        <v>42716</v>
      </c>
      <c r="O23" s="9">
        <v>42720</v>
      </c>
      <c r="P23" s="9">
        <v>42913</v>
      </c>
      <c r="Q23" s="9">
        <v>42916</v>
      </c>
      <c r="R23" s="9">
        <v>43080</v>
      </c>
      <c r="S23" s="9">
        <v>43084</v>
      </c>
      <c r="T23" s="9">
        <v>43276</v>
      </c>
      <c r="U23" s="9">
        <v>43280</v>
      </c>
      <c r="V23" s="9">
        <v>43444</v>
      </c>
      <c r="W23" s="9">
        <v>43448</v>
      </c>
      <c r="X23" s="9">
        <v>43641</v>
      </c>
      <c r="Y23" s="9">
        <v>43644</v>
      </c>
      <c r="Z23" s="9"/>
      <c r="AA23" s="9"/>
      <c r="AB23" s="9"/>
      <c r="AC23" s="9"/>
      <c r="AD23" s="25"/>
      <c r="AE23" s="25"/>
      <c r="AF23" s="25">
        <v>44375</v>
      </c>
      <c r="AG23" s="25">
        <v>44379</v>
      </c>
      <c r="AH23" s="25">
        <v>44543</v>
      </c>
      <c r="AI23" s="40">
        <v>44547</v>
      </c>
      <c r="AJ23" s="43">
        <v>44740</v>
      </c>
      <c r="AK23" s="43">
        <v>44743</v>
      </c>
      <c r="AL23" s="43">
        <v>44907</v>
      </c>
      <c r="AM23" s="43">
        <v>44911</v>
      </c>
      <c r="AN23" s="43">
        <v>45103</v>
      </c>
      <c r="AO23" s="48">
        <v>45107</v>
      </c>
      <c r="AP23" s="43">
        <v>45271</v>
      </c>
      <c r="AQ23" s="43">
        <v>45275</v>
      </c>
      <c r="AR23" s="43">
        <v>45467</v>
      </c>
      <c r="AS23" s="43">
        <v>45471</v>
      </c>
      <c r="AT23" s="43">
        <v>45635</v>
      </c>
      <c r="AU23" s="43">
        <v>45639</v>
      </c>
      <c r="AV23" s="43">
        <v>45839</v>
      </c>
      <c r="AW23" s="43">
        <v>45842</v>
      </c>
      <c r="AX23" s="57">
        <v>46006</v>
      </c>
      <c r="AY23" s="58">
        <v>46009</v>
      </c>
      <c r="AZ23" s="58">
        <v>46203</v>
      </c>
      <c r="BA23" s="58">
        <v>46206</v>
      </c>
      <c r="BB23" s="65">
        <v>46370</v>
      </c>
      <c r="BC23" s="65">
        <v>46373</v>
      </c>
    </row>
    <row r="24" spans="1:55" s="2" customFormat="1" ht="50.1" customHeight="1" x14ac:dyDescent="0.2">
      <c r="A24" s="7">
        <v>21</v>
      </c>
      <c r="B24" s="7" t="s">
        <v>22</v>
      </c>
      <c r="C24" s="7" t="s">
        <v>22</v>
      </c>
      <c r="D24" s="7" t="s">
        <v>59</v>
      </c>
      <c r="E24" s="7" t="s">
        <v>55</v>
      </c>
      <c r="F24" s="9">
        <v>42719</v>
      </c>
      <c r="G24" s="9">
        <v>42722</v>
      </c>
      <c r="H24" s="9">
        <v>42185</v>
      </c>
      <c r="I24" s="9">
        <v>42188</v>
      </c>
      <c r="J24" s="9">
        <v>42352</v>
      </c>
      <c r="K24" s="9">
        <v>42355</v>
      </c>
      <c r="L24" s="9">
        <v>42548</v>
      </c>
      <c r="M24" s="9">
        <v>42551</v>
      </c>
      <c r="N24" s="9">
        <v>42716</v>
      </c>
      <c r="O24" s="9">
        <v>42720</v>
      </c>
      <c r="P24" s="9">
        <v>42913</v>
      </c>
      <c r="Q24" s="9">
        <v>42916</v>
      </c>
      <c r="R24" s="9">
        <v>43080</v>
      </c>
      <c r="S24" s="9">
        <v>43084</v>
      </c>
      <c r="T24" s="9">
        <v>43276</v>
      </c>
      <c r="U24" s="9">
        <v>43280</v>
      </c>
      <c r="V24" s="9">
        <v>43444</v>
      </c>
      <c r="W24" s="9">
        <v>43448</v>
      </c>
      <c r="X24" s="9">
        <v>43641</v>
      </c>
      <c r="Y24" s="9">
        <v>43644</v>
      </c>
      <c r="Z24" s="9">
        <v>43808</v>
      </c>
      <c r="AA24" s="9">
        <v>43812</v>
      </c>
      <c r="AB24" s="9">
        <v>44025</v>
      </c>
      <c r="AC24" s="9">
        <v>44029</v>
      </c>
      <c r="AD24" s="25">
        <v>44187</v>
      </c>
      <c r="AE24" s="25">
        <v>44188</v>
      </c>
      <c r="AF24" s="25">
        <v>44375</v>
      </c>
      <c r="AG24" s="25">
        <v>44379</v>
      </c>
      <c r="AH24" s="25">
        <v>44543</v>
      </c>
      <c r="AI24" s="40">
        <v>44547</v>
      </c>
      <c r="AJ24" s="43">
        <v>44740</v>
      </c>
      <c r="AK24" s="43">
        <v>44743</v>
      </c>
      <c r="AL24" s="43">
        <v>44907</v>
      </c>
      <c r="AM24" s="43">
        <v>44911</v>
      </c>
      <c r="AN24" s="43">
        <v>45103</v>
      </c>
      <c r="AO24" s="48">
        <v>45107</v>
      </c>
      <c r="AP24" s="43">
        <v>45271</v>
      </c>
      <c r="AQ24" s="43">
        <v>45275</v>
      </c>
      <c r="AR24" s="43">
        <v>45467</v>
      </c>
      <c r="AS24" s="43">
        <v>45471</v>
      </c>
      <c r="AT24" s="43">
        <v>45635</v>
      </c>
      <c r="AU24" s="43">
        <v>45639</v>
      </c>
      <c r="AV24" s="43">
        <v>45839</v>
      </c>
      <c r="AW24" s="43">
        <v>45842</v>
      </c>
      <c r="AX24" s="57">
        <v>46006</v>
      </c>
      <c r="AY24" s="58">
        <v>46009</v>
      </c>
      <c r="AZ24" s="58">
        <v>46203</v>
      </c>
      <c r="BA24" s="58">
        <v>46206</v>
      </c>
      <c r="BB24" s="65">
        <v>46370</v>
      </c>
      <c r="BC24" s="65">
        <v>46373</v>
      </c>
    </row>
    <row r="25" spans="1:55" s="2" customFormat="1" ht="50.1" customHeight="1" x14ac:dyDescent="0.2">
      <c r="A25" s="7">
        <v>22</v>
      </c>
      <c r="B25" s="7" t="s">
        <v>22</v>
      </c>
      <c r="C25" s="7" t="s">
        <v>22</v>
      </c>
      <c r="D25" s="7" t="s">
        <v>60</v>
      </c>
      <c r="E25" s="7" t="s">
        <v>55</v>
      </c>
      <c r="F25" s="9">
        <v>42719</v>
      </c>
      <c r="G25" s="9">
        <v>42722</v>
      </c>
      <c r="H25" s="9">
        <v>42185</v>
      </c>
      <c r="I25" s="9">
        <v>42188</v>
      </c>
      <c r="J25" s="9">
        <v>42352</v>
      </c>
      <c r="K25" s="9">
        <v>42355</v>
      </c>
      <c r="L25" s="9">
        <v>42548</v>
      </c>
      <c r="M25" s="9">
        <v>42551</v>
      </c>
      <c r="N25" s="9">
        <v>42716</v>
      </c>
      <c r="O25" s="9">
        <v>42720</v>
      </c>
      <c r="P25" s="9">
        <v>42913</v>
      </c>
      <c r="Q25" s="9">
        <v>42916</v>
      </c>
      <c r="R25" s="9">
        <v>43080</v>
      </c>
      <c r="S25" s="9">
        <v>43084</v>
      </c>
      <c r="T25" s="9">
        <v>43276</v>
      </c>
      <c r="U25" s="9">
        <v>43280</v>
      </c>
      <c r="V25" s="9">
        <v>43444</v>
      </c>
      <c r="W25" s="9">
        <v>43448</v>
      </c>
      <c r="X25" s="9">
        <v>43641</v>
      </c>
      <c r="Y25" s="9">
        <v>43644</v>
      </c>
      <c r="Z25" s="9">
        <v>43808</v>
      </c>
      <c r="AA25" s="9">
        <v>43812</v>
      </c>
      <c r="AB25" s="9">
        <v>44025</v>
      </c>
      <c r="AC25" s="9">
        <v>44029</v>
      </c>
      <c r="AD25" s="25">
        <v>44179</v>
      </c>
      <c r="AE25" s="25">
        <v>44183</v>
      </c>
      <c r="AF25" s="25">
        <v>44375</v>
      </c>
      <c r="AG25" s="25">
        <v>44379</v>
      </c>
      <c r="AH25" s="25">
        <v>44543</v>
      </c>
      <c r="AI25" s="40">
        <v>44547</v>
      </c>
      <c r="AJ25" s="43">
        <v>44740</v>
      </c>
      <c r="AK25" s="43">
        <v>44743</v>
      </c>
      <c r="AL25" s="43">
        <v>44907</v>
      </c>
      <c r="AM25" s="43">
        <v>44911</v>
      </c>
      <c r="AN25" s="43">
        <v>45103</v>
      </c>
      <c r="AO25" s="48">
        <v>45107</v>
      </c>
      <c r="AP25" s="43">
        <v>45271</v>
      </c>
      <c r="AQ25" s="43">
        <v>45275</v>
      </c>
      <c r="AR25" s="43">
        <v>45467</v>
      </c>
      <c r="AS25" s="43">
        <v>45471</v>
      </c>
      <c r="AT25" s="43">
        <v>45635</v>
      </c>
      <c r="AU25" s="43">
        <v>45639</v>
      </c>
      <c r="AV25" s="43">
        <v>45839</v>
      </c>
      <c r="AW25" s="43">
        <v>45842</v>
      </c>
      <c r="AX25" s="57">
        <v>46006</v>
      </c>
      <c r="AY25" s="58">
        <v>46009</v>
      </c>
      <c r="AZ25" s="58">
        <v>46203</v>
      </c>
      <c r="BA25" s="58">
        <v>46206</v>
      </c>
      <c r="BB25" s="65">
        <v>46370</v>
      </c>
      <c r="BC25" s="65">
        <v>46373</v>
      </c>
    </row>
    <row r="26" spans="1:55" s="2" customFormat="1" ht="50.1" customHeight="1" x14ac:dyDescent="0.2">
      <c r="A26" s="7">
        <v>23</v>
      </c>
      <c r="B26" s="7" t="s">
        <v>22</v>
      </c>
      <c r="C26" s="7" t="s">
        <v>22</v>
      </c>
      <c r="D26" s="7" t="s">
        <v>61</v>
      </c>
      <c r="E26" s="7" t="s">
        <v>55</v>
      </c>
      <c r="F26" s="9">
        <v>42719</v>
      </c>
      <c r="G26" s="9">
        <v>42722</v>
      </c>
      <c r="H26" s="9">
        <v>42191</v>
      </c>
      <c r="I26" s="9">
        <v>42191</v>
      </c>
      <c r="J26" s="9">
        <v>42356</v>
      </c>
      <c r="K26" s="9">
        <v>42356</v>
      </c>
      <c r="L26" s="9">
        <v>42552</v>
      </c>
      <c r="M26" s="9">
        <v>42552</v>
      </c>
      <c r="N26" s="9">
        <v>42716</v>
      </c>
      <c r="O26" s="9">
        <v>42720</v>
      </c>
      <c r="P26" s="9">
        <v>42913</v>
      </c>
      <c r="Q26" s="9">
        <v>42916</v>
      </c>
      <c r="R26" s="9">
        <v>43080</v>
      </c>
      <c r="S26" s="9">
        <v>43084</v>
      </c>
      <c r="T26" s="9">
        <v>43276</v>
      </c>
      <c r="U26" s="9">
        <v>43280</v>
      </c>
      <c r="V26" s="9">
        <v>43444</v>
      </c>
      <c r="W26" s="9">
        <v>43448</v>
      </c>
      <c r="X26" s="9">
        <v>43641</v>
      </c>
      <c r="Y26" s="9">
        <v>43644</v>
      </c>
      <c r="Z26" s="9">
        <v>43808</v>
      </c>
      <c r="AA26" s="9">
        <v>43812</v>
      </c>
      <c r="AB26" s="9">
        <v>44025</v>
      </c>
      <c r="AC26" s="9">
        <v>44029</v>
      </c>
      <c r="AD26" s="25">
        <v>44179</v>
      </c>
      <c r="AE26" s="25">
        <v>44183</v>
      </c>
      <c r="AF26" s="25">
        <v>44375</v>
      </c>
      <c r="AG26" s="25">
        <v>44379</v>
      </c>
      <c r="AH26" s="25">
        <v>44543</v>
      </c>
      <c r="AI26" s="40">
        <v>44547</v>
      </c>
      <c r="AJ26" s="43">
        <v>44740</v>
      </c>
      <c r="AK26" s="43">
        <v>44743</v>
      </c>
      <c r="AL26" s="43">
        <v>44907</v>
      </c>
      <c r="AM26" s="43">
        <v>44911</v>
      </c>
      <c r="AN26" s="43">
        <v>45103</v>
      </c>
      <c r="AO26" s="48">
        <v>45107</v>
      </c>
      <c r="AP26" s="43">
        <v>45271</v>
      </c>
      <c r="AQ26" s="43">
        <v>45275</v>
      </c>
      <c r="AR26" s="43">
        <v>45467</v>
      </c>
      <c r="AS26" s="43">
        <v>45471</v>
      </c>
      <c r="AT26" s="43">
        <v>45635</v>
      </c>
      <c r="AU26" s="43">
        <v>45639</v>
      </c>
      <c r="AV26" s="43">
        <v>45839</v>
      </c>
      <c r="AW26" s="43">
        <v>45842</v>
      </c>
      <c r="AX26" s="57">
        <v>46006</v>
      </c>
      <c r="AY26" s="58">
        <v>46009</v>
      </c>
      <c r="AZ26" s="58">
        <v>46203</v>
      </c>
      <c r="BA26" s="58">
        <v>46206</v>
      </c>
      <c r="BB26" s="65">
        <v>46370</v>
      </c>
      <c r="BC26" s="65">
        <v>46373</v>
      </c>
    </row>
    <row r="27" spans="1:55" s="2" customFormat="1" ht="50.1" customHeight="1" x14ac:dyDescent="0.2">
      <c r="A27" s="7">
        <v>24</v>
      </c>
      <c r="B27" s="7" t="s">
        <v>22</v>
      </c>
      <c r="C27" s="7" t="s">
        <v>22</v>
      </c>
      <c r="D27" s="7" t="s">
        <v>62</v>
      </c>
      <c r="E27" s="7" t="s">
        <v>55</v>
      </c>
      <c r="F27" s="9"/>
      <c r="G27" s="9"/>
      <c r="H27" s="9"/>
      <c r="I27" s="9"/>
      <c r="J27" s="9"/>
      <c r="K27" s="9"/>
      <c r="L27" s="9"/>
      <c r="M27" s="9"/>
      <c r="N27" s="9">
        <v>42720</v>
      </c>
      <c r="O27" s="9">
        <v>42720</v>
      </c>
      <c r="P27" s="9">
        <v>42920</v>
      </c>
      <c r="Q27" s="9">
        <v>42920</v>
      </c>
      <c r="R27" s="9">
        <v>43084</v>
      </c>
      <c r="S27" s="9">
        <v>43084</v>
      </c>
      <c r="T27" s="9">
        <v>43280</v>
      </c>
      <c r="U27" s="9">
        <v>43280</v>
      </c>
      <c r="V27" s="9">
        <v>43448</v>
      </c>
      <c r="W27" s="9">
        <v>43448</v>
      </c>
      <c r="X27" s="9">
        <v>43648</v>
      </c>
      <c r="Y27" s="9">
        <v>43648</v>
      </c>
      <c r="Z27" s="9">
        <v>43812</v>
      </c>
      <c r="AA27" s="9">
        <v>43812</v>
      </c>
      <c r="AB27" s="9">
        <v>44049</v>
      </c>
      <c r="AC27" s="9">
        <v>44049</v>
      </c>
      <c r="AD27" s="25">
        <v>44211</v>
      </c>
      <c r="AE27" s="25">
        <v>44211</v>
      </c>
      <c r="AF27" s="25">
        <v>44379</v>
      </c>
      <c r="AG27" s="25">
        <v>44386</v>
      </c>
      <c r="AH27" s="25">
        <v>44547</v>
      </c>
      <c r="AI27" s="40">
        <v>44547</v>
      </c>
      <c r="AJ27" s="43">
        <v>44747</v>
      </c>
      <c r="AK27" s="43">
        <v>44747</v>
      </c>
      <c r="AL27" s="43">
        <v>44911</v>
      </c>
      <c r="AM27" s="43">
        <v>44911</v>
      </c>
      <c r="AN27" s="43">
        <v>45107</v>
      </c>
      <c r="AO27" s="48">
        <v>45107</v>
      </c>
      <c r="AP27" s="43">
        <v>45275</v>
      </c>
      <c r="AQ27" s="43">
        <v>45275</v>
      </c>
      <c r="AR27" s="43">
        <v>45471</v>
      </c>
      <c r="AS27" s="43">
        <v>45471</v>
      </c>
      <c r="AT27" s="43">
        <v>45639</v>
      </c>
      <c r="AU27" s="43">
        <v>45639</v>
      </c>
      <c r="AV27" s="43">
        <v>45845</v>
      </c>
      <c r="AW27" s="43">
        <v>45845</v>
      </c>
      <c r="AX27" s="57">
        <v>46010</v>
      </c>
      <c r="AY27" s="58">
        <v>46010</v>
      </c>
      <c r="AZ27" s="58">
        <v>46209</v>
      </c>
      <c r="BA27" s="58">
        <v>46209</v>
      </c>
      <c r="BB27" s="65">
        <v>46374</v>
      </c>
      <c r="BC27" s="65">
        <v>46374</v>
      </c>
    </row>
    <row r="28" spans="1:55" s="2" customFormat="1" ht="50.1" customHeight="1" x14ac:dyDescent="0.2">
      <c r="A28" s="67">
        <v>25</v>
      </c>
      <c r="B28" s="7" t="s">
        <v>22</v>
      </c>
      <c r="C28" s="7" t="s">
        <v>22</v>
      </c>
      <c r="D28" s="67" t="s">
        <v>63</v>
      </c>
      <c r="E28" s="7" t="s">
        <v>21</v>
      </c>
      <c r="F28" s="9">
        <v>42019</v>
      </c>
      <c r="G28" s="9">
        <v>42027</v>
      </c>
      <c r="H28" s="9">
        <v>42191</v>
      </c>
      <c r="I28" s="9">
        <v>42202</v>
      </c>
      <c r="J28" s="9">
        <v>42383</v>
      </c>
      <c r="K28" s="9">
        <v>42391</v>
      </c>
      <c r="L28" s="9">
        <v>42562</v>
      </c>
      <c r="M28" s="9">
        <v>42566</v>
      </c>
      <c r="N28" s="9">
        <v>42745</v>
      </c>
      <c r="O28" s="9">
        <v>42755</v>
      </c>
      <c r="P28" s="9">
        <v>42922</v>
      </c>
      <c r="Q28" s="9">
        <v>42930</v>
      </c>
      <c r="R28" s="9">
        <v>43111</v>
      </c>
      <c r="S28" s="9">
        <v>43119</v>
      </c>
      <c r="T28" s="9">
        <v>43284</v>
      </c>
      <c r="U28" s="9">
        <v>43294</v>
      </c>
      <c r="V28" s="9">
        <v>43475</v>
      </c>
      <c r="W28" s="9">
        <v>43483</v>
      </c>
      <c r="X28" s="9">
        <v>43648</v>
      </c>
      <c r="Y28" s="9">
        <v>43658</v>
      </c>
      <c r="Z28" s="9">
        <v>43839</v>
      </c>
      <c r="AA28" s="9">
        <v>43847</v>
      </c>
      <c r="AB28" s="9">
        <v>44039</v>
      </c>
      <c r="AC28" s="9">
        <v>44057</v>
      </c>
      <c r="AD28" s="25">
        <v>44210</v>
      </c>
      <c r="AE28" s="25">
        <v>44218</v>
      </c>
      <c r="AF28" s="25">
        <v>44379</v>
      </c>
      <c r="AG28" s="25">
        <v>44393</v>
      </c>
      <c r="AH28" s="25">
        <v>44572</v>
      </c>
      <c r="AI28" s="40">
        <v>44582</v>
      </c>
      <c r="AJ28" s="43">
        <v>44743</v>
      </c>
      <c r="AK28" s="43">
        <v>44757</v>
      </c>
      <c r="AL28" s="43">
        <v>44936</v>
      </c>
      <c r="AM28" s="43">
        <v>44946</v>
      </c>
      <c r="AN28" s="43">
        <v>45107</v>
      </c>
      <c r="AO28" s="48">
        <v>45121</v>
      </c>
      <c r="AP28" s="43">
        <v>45302</v>
      </c>
      <c r="AQ28" s="43">
        <v>45310</v>
      </c>
      <c r="AR28" s="43">
        <v>45475</v>
      </c>
      <c r="AS28" s="43">
        <v>45485</v>
      </c>
      <c r="AT28" s="43">
        <v>45673</v>
      </c>
      <c r="AU28" s="43">
        <v>45688</v>
      </c>
      <c r="AV28" s="43">
        <v>45845</v>
      </c>
      <c r="AW28" s="43">
        <v>45856</v>
      </c>
      <c r="AX28" s="57">
        <v>46037</v>
      </c>
      <c r="AY28" s="58">
        <v>46052</v>
      </c>
      <c r="AZ28" s="58" t="s">
        <v>190</v>
      </c>
      <c r="BA28" s="58" t="s">
        <v>190</v>
      </c>
      <c r="BB28" s="65" t="s">
        <v>190</v>
      </c>
      <c r="BC28" s="65" t="s">
        <v>190</v>
      </c>
    </row>
    <row r="29" spans="1:55" s="2" customFormat="1" ht="50.1" customHeight="1" x14ac:dyDescent="0.2">
      <c r="A29" s="67">
        <v>26</v>
      </c>
      <c r="B29" s="7" t="s">
        <v>22</v>
      </c>
      <c r="C29" s="7" t="s">
        <v>22</v>
      </c>
      <c r="D29" s="67" t="s">
        <v>64</v>
      </c>
      <c r="E29" s="7" t="s">
        <v>21</v>
      </c>
      <c r="F29" s="9">
        <v>42019</v>
      </c>
      <c r="G29" s="9">
        <v>42027</v>
      </c>
      <c r="H29" s="9">
        <v>42198</v>
      </c>
      <c r="I29" s="9">
        <v>42209</v>
      </c>
      <c r="J29" s="9">
        <v>42383</v>
      </c>
      <c r="K29" s="9">
        <v>42391</v>
      </c>
      <c r="L29" s="9">
        <v>42569</v>
      </c>
      <c r="M29" s="9">
        <v>42573</v>
      </c>
      <c r="N29" s="9">
        <v>42745</v>
      </c>
      <c r="O29" s="9">
        <v>42755</v>
      </c>
      <c r="P29" s="9">
        <v>42929</v>
      </c>
      <c r="Q29" s="9">
        <v>42937</v>
      </c>
      <c r="R29" s="9">
        <f>+R28</f>
        <v>43111</v>
      </c>
      <c r="S29" s="9">
        <f>+S28</f>
        <v>43119</v>
      </c>
      <c r="T29" s="9">
        <v>43290</v>
      </c>
      <c r="U29" s="9">
        <v>43297</v>
      </c>
      <c r="V29" s="9">
        <v>43475</v>
      </c>
      <c r="W29" s="9">
        <v>43483</v>
      </c>
      <c r="X29" s="9">
        <v>43648</v>
      </c>
      <c r="Y29" s="9">
        <v>43658</v>
      </c>
      <c r="Z29" s="9">
        <v>43839</v>
      </c>
      <c r="AA29" s="9">
        <v>43847</v>
      </c>
      <c r="AB29" s="9">
        <v>44046</v>
      </c>
      <c r="AC29" s="9">
        <v>44064</v>
      </c>
      <c r="AD29" s="25">
        <v>44210</v>
      </c>
      <c r="AE29" s="25">
        <v>44218</v>
      </c>
      <c r="AF29" s="25">
        <v>44379</v>
      </c>
      <c r="AG29" s="25">
        <v>44393</v>
      </c>
      <c r="AH29" s="25">
        <v>44572</v>
      </c>
      <c r="AI29" s="40">
        <v>44582</v>
      </c>
      <c r="AJ29" s="43">
        <v>44743</v>
      </c>
      <c r="AK29" s="43">
        <v>44757</v>
      </c>
      <c r="AL29" s="43">
        <v>44936</v>
      </c>
      <c r="AM29" s="43">
        <v>44946</v>
      </c>
      <c r="AN29" s="43">
        <v>45107</v>
      </c>
      <c r="AO29" s="48">
        <v>45121</v>
      </c>
      <c r="AP29" s="43">
        <v>45302</v>
      </c>
      <c r="AQ29" s="43">
        <v>45310</v>
      </c>
      <c r="AR29" s="43">
        <v>45475</v>
      </c>
      <c r="AS29" s="43">
        <v>45485</v>
      </c>
      <c r="AT29" s="43">
        <v>45673</v>
      </c>
      <c r="AU29" s="43">
        <v>45681</v>
      </c>
      <c r="AV29" s="43">
        <v>45845</v>
      </c>
      <c r="AW29" s="43">
        <v>45856</v>
      </c>
      <c r="AX29" s="57">
        <v>46037</v>
      </c>
      <c r="AY29" s="58">
        <v>46052</v>
      </c>
      <c r="AZ29" s="58" t="s">
        <v>190</v>
      </c>
      <c r="BA29" s="58" t="s">
        <v>190</v>
      </c>
      <c r="BB29" s="65" t="s">
        <v>190</v>
      </c>
      <c r="BC29" s="65" t="s">
        <v>190</v>
      </c>
    </row>
    <row r="30" spans="1:55" s="2" customFormat="1" ht="50.1" customHeight="1" x14ac:dyDescent="0.2">
      <c r="A30" s="7">
        <v>27</v>
      </c>
      <c r="B30" s="7" t="s">
        <v>25</v>
      </c>
      <c r="C30" s="7" t="s">
        <v>22</v>
      </c>
      <c r="D30" s="7" t="s">
        <v>65</v>
      </c>
      <c r="E30" s="7" t="s">
        <v>66</v>
      </c>
      <c r="F30" s="9">
        <v>42019</v>
      </c>
      <c r="G30" s="9">
        <v>42034</v>
      </c>
      <c r="H30" s="9">
        <v>42191</v>
      </c>
      <c r="I30" s="9">
        <v>42222</v>
      </c>
      <c r="J30" s="9">
        <v>42383</v>
      </c>
      <c r="K30" s="9">
        <v>42398</v>
      </c>
      <c r="L30" s="9">
        <v>42556</v>
      </c>
      <c r="M30" s="9">
        <v>42604</v>
      </c>
      <c r="N30" s="9">
        <v>42745</v>
      </c>
      <c r="O30" s="9">
        <v>42762</v>
      </c>
      <c r="P30" s="9">
        <v>42920</v>
      </c>
      <c r="Q30" s="9">
        <v>42944</v>
      </c>
      <c r="R30" s="9">
        <v>43111</v>
      </c>
      <c r="S30" s="9">
        <v>43126</v>
      </c>
      <c r="T30" s="9">
        <v>43284</v>
      </c>
      <c r="U30" s="9">
        <v>43300</v>
      </c>
      <c r="V30" s="9">
        <v>43475</v>
      </c>
      <c r="W30" s="9">
        <v>43490</v>
      </c>
      <c r="X30" s="9">
        <v>43648</v>
      </c>
      <c r="Y30" s="9">
        <v>43665</v>
      </c>
      <c r="Z30" s="9">
        <v>43839</v>
      </c>
      <c r="AA30" s="9">
        <v>43854</v>
      </c>
      <c r="AB30" s="9">
        <v>44039</v>
      </c>
      <c r="AC30" s="9">
        <v>44058</v>
      </c>
      <c r="AD30" s="25">
        <v>44210</v>
      </c>
      <c r="AE30" s="25">
        <v>44225</v>
      </c>
      <c r="AF30" s="25">
        <v>44378</v>
      </c>
      <c r="AG30" s="25">
        <v>44393</v>
      </c>
      <c r="AH30" s="25">
        <v>44574</v>
      </c>
      <c r="AI30" s="40">
        <v>44589</v>
      </c>
      <c r="AJ30" s="43">
        <v>44743</v>
      </c>
      <c r="AK30" s="43">
        <v>44757</v>
      </c>
      <c r="AL30" s="43">
        <v>44938</v>
      </c>
      <c r="AM30" s="43">
        <v>44953</v>
      </c>
      <c r="AN30" s="43">
        <v>45107</v>
      </c>
      <c r="AO30" s="48">
        <v>45121</v>
      </c>
      <c r="AP30" s="43">
        <v>45304</v>
      </c>
      <c r="AQ30" s="43">
        <v>45310</v>
      </c>
      <c r="AR30" s="43">
        <v>45475</v>
      </c>
      <c r="AS30" s="43">
        <v>45486</v>
      </c>
      <c r="AT30" s="43">
        <v>45674</v>
      </c>
      <c r="AU30" s="43">
        <v>45681</v>
      </c>
      <c r="AV30" s="43">
        <v>45845</v>
      </c>
      <c r="AW30" s="43">
        <v>45856</v>
      </c>
      <c r="AX30" s="57">
        <v>46038</v>
      </c>
      <c r="AY30" s="58">
        <v>46045</v>
      </c>
      <c r="AZ30" s="58">
        <v>46209</v>
      </c>
      <c r="BA30" s="58">
        <v>46220</v>
      </c>
      <c r="BB30" s="65">
        <v>46401</v>
      </c>
      <c r="BC30" s="65">
        <v>46409</v>
      </c>
    </row>
    <row r="31" spans="1:55" s="2" customFormat="1" ht="50.1" customHeight="1" x14ac:dyDescent="0.2">
      <c r="A31" s="7">
        <v>28</v>
      </c>
      <c r="B31" s="7" t="s">
        <v>25</v>
      </c>
      <c r="C31" s="7" t="s">
        <v>26</v>
      </c>
      <c r="D31" s="7" t="s">
        <v>67</v>
      </c>
      <c r="E31" s="7" t="s">
        <v>29</v>
      </c>
      <c r="F31" s="9">
        <v>42019</v>
      </c>
      <c r="G31" s="9">
        <v>42020</v>
      </c>
      <c r="H31" s="9">
        <v>42191</v>
      </c>
      <c r="I31" s="9">
        <v>42195</v>
      </c>
      <c r="J31" s="9">
        <v>42383</v>
      </c>
      <c r="K31" s="9">
        <v>42379</v>
      </c>
      <c r="L31" s="9">
        <v>42555</v>
      </c>
      <c r="M31" s="9">
        <v>42559</v>
      </c>
      <c r="N31" s="9">
        <v>42745</v>
      </c>
      <c r="O31" s="9">
        <v>42748</v>
      </c>
      <c r="P31" s="9">
        <v>42920</v>
      </c>
      <c r="Q31" s="9">
        <v>42923</v>
      </c>
      <c r="R31" s="9">
        <v>43111</v>
      </c>
      <c r="S31" s="9">
        <v>43112</v>
      </c>
      <c r="T31" s="9">
        <v>43284</v>
      </c>
      <c r="U31" s="9">
        <v>43287</v>
      </c>
      <c r="V31" s="9">
        <v>43475</v>
      </c>
      <c r="W31" s="9">
        <v>43476</v>
      </c>
      <c r="X31" s="9">
        <v>43648</v>
      </c>
      <c r="Y31" s="9">
        <v>43651</v>
      </c>
      <c r="Z31" s="9">
        <v>43839</v>
      </c>
      <c r="AA31" s="9">
        <v>43839</v>
      </c>
      <c r="AB31" s="9">
        <v>44033</v>
      </c>
      <c r="AC31" s="9">
        <v>44036</v>
      </c>
      <c r="AD31" s="25">
        <v>44210</v>
      </c>
      <c r="AE31" s="25">
        <v>44210</v>
      </c>
      <c r="AF31" s="25">
        <v>44375</v>
      </c>
      <c r="AG31" s="25">
        <v>44376</v>
      </c>
      <c r="AH31" s="25">
        <v>44572</v>
      </c>
      <c r="AI31" s="40">
        <v>44573</v>
      </c>
      <c r="AJ31" s="43">
        <v>44747</v>
      </c>
      <c r="AK31" s="43">
        <v>44748</v>
      </c>
      <c r="AL31" s="43">
        <v>44936</v>
      </c>
      <c r="AM31" s="43">
        <v>44937</v>
      </c>
      <c r="AN31" s="43">
        <v>45111</v>
      </c>
      <c r="AO31" s="48">
        <v>45112</v>
      </c>
      <c r="AP31" s="43">
        <v>45302</v>
      </c>
      <c r="AQ31" s="43">
        <v>45302</v>
      </c>
      <c r="AR31" s="43">
        <v>45475</v>
      </c>
      <c r="AS31" s="43">
        <v>45476</v>
      </c>
      <c r="AT31" s="43">
        <v>45673</v>
      </c>
      <c r="AU31" s="43">
        <v>45674</v>
      </c>
      <c r="AV31" s="43">
        <v>45845</v>
      </c>
      <c r="AW31" s="43">
        <v>45846</v>
      </c>
      <c r="AX31" s="57">
        <v>46037</v>
      </c>
      <c r="AY31" s="58">
        <v>46038</v>
      </c>
      <c r="AZ31" s="58">
        <v>46209</v>
      </c>
      <c r="BA31" s="58">
        <v>46210</v>
      </c>
      <c r="BB31" s="65">
        <v>46401</v>
      </c>
      <c r="BC31" s="65">
        <v>46402</v>
      </c>
    </row>
    <row r="32" spans="1:55" s="2" customFormat="1" ht="50.1" customHeight="1" x14ac:dyDescent="0.2">
      <c r="A32" s="7">
        <v>29</v>
      </c>
      <c r="B32" s="7" t="s">
        <v>25</v>
      </c>
      <c r="C32" s="7" t="s">
        <v>26</v>
      </c>
      <c r="D32" s="7" t="s">
        <v>68</v>
      </c>
      <c r="E32" s="7" t="s">
        <v>29</v>
      </c>
      <c r="F32" s="9">
        <v>42019</v>
      </c>
      <c r="G32" s="9">
        <v>42020</v>
      </c>
      <c r="H32" s="9">
        <v>42191</v>
      </c>
      <c r="I32" s="9">
        <v>42195</v>
      </c>
      <c r="J32" s="9">
        <v>42383</v>
      </c>
      <c r="K32" s="9">
        <v>42384</v>
      </c>
      <c r="L32" s="9">
        <v>42555</v>
      </c>
      <c r="M32" s="9">
        <v>42559</v>
      </c>
      <c r="N32" s="9">
        <v>42745</v>
      </c>
      <c r="O32" s="9">
        <v>42748</v>
      </c>
      <c r="P32" s="9">
        <v>42920</v>
      </c>
      <c r="Q32" s="9">
        <v>42923</v>
      </c>
      <c r="R32" s="9">
        <v>43111</v>
      </c>
      <c r="S32" s="9">
        <v>43112</v>
      </c>
      <c r="T32" s="9">
        <v>43286</v>
      </c>
      <c r="U32" s="9">
        <v>43287</v>
      </c>
      <c r="V32" s="9">
        <v>43477</v>
      </c>
      <c r="W32" s="9">
        <v>43478</v>
      </c>
      <c r="X32" s="9">
        <v>43651</v>
      </c>
      <c r="Y32" s="9">
        <v>43651</v>
      </c>
      <c r="Z32" s="9">
        <v>43840</v>
      </c>
      <c r="AA32" s="9">
        <v>43842</v>
      </c>
      <c r="AB32" s="9">
        <v>44033</v>
      </c>
      <c r="AC32" s="9">
        <v>44036</v>
      </c>
      <c r="AD32" s="25">
        <v>44211</v>
      </c>
      <c r="AE32" s="25">
        <v>44212</v>
      </c>
      <c r="AF32" s="25">
        <v>44384</v>
      </c>
      <c r="AG32" s="25">
        <v>44385</v>
      </c>
      <c r="AH32" s="25">
        <v>44574</v>
      </c>
      <c r="AI32" s="40">
        <v>44575</v>
      </c>
      <c r="AJ32" s="43">
        <v>44748</v>
      </c>
      <c r="AK32" s="43">
        <v>44749</v>
      </c>
      <c r="AL32" s="43">
        <v>44938</v>
      </c>
      <c r="AM32" s="43">
        <v>44939</v>
      </c>
      <c r="AN32" s="43">
        <v>45112</v>
      </c>
      <c r="AO32" s="48">
        <v>45113</v>
      </c>
      <c r="AP32" s="43">
        <v>45303</v>
      </c>
      <c r="AQ32" s="43">
        <v>45303</v>
      </c>
      <c r="AR32" s="43">
        <v>45475</v>
      </c>
      <c r="AS32" s="43">
        <v>45476</v>
      </c>
      <c r="AT32" s="43">
        <v>45646</v>
      </c>
      <c r="AU32" s="43">
        <v>45646</v>
      </c>
      <c r="AV32" s="43">
        <v>45849</v>
      </c>
      <c r="AW32" s="43">
        <v>45849</v>
      </c>
      <c r="AX32" s="57">
        <v>46039</v>
      </c>
      <c r="AY32" s="58">
        <v>46039</v>
      </c>
      <c r="AZ32" s="58">
        <v>46212</v>
      </c>
      <c r="BA32" s="58">
        <v>46213</v>
      </c>
      <c r="BB32" s="65">
        <v>46403</v>
      </c>
      <c r="BC32" s="65">
        <v>46403</v>
      </c>
    </row>
    <row r="33" spans="1:55" s="2" customFormat="1" ht="50.1" customHeight="1" x14ac:dyDescent="0.2">
      <c r="A33" s="7">
        <v>30</v>
      </c>
      <c r="B33" s="7" t="s">
        <v>51</v>
      </c>
      <c r="C33" s="7" t="s">
        <v>22</v>
      </c>
      <c r="D33" s="7" t="s">
        <v>69</v>
      </c>
      <c r="E33" s="7" t="s">
        <v>70</v>
      </c>
      <c r="F33" s="9">
        <v>42019</v>
      </c>
      <c r="G33" s="9">
        <v>42021</v>
      </c>
      <c r="H33" s="9">
        <v>42193</v>
      </c>
      <c r="I33" s="9">
        <v>42195</v>
      </c>
      <c r="J33" s="9">
        <v>42383</v>
      </c>
      <c r="K33" s="9">
        <v>42385</v>
      </c>
      <c r="L33" s="9">
        <v>42557</v>
      </c>
      <c r="M33" s="9">
        <v>42559</v>
      </c>
      <c r="N33" s="9">
        <v>42746</v>
      </c>
      <c r="O33" s="9">
        <v>42748</v>
      </c>
      <c r="P33" s="9">
        <v>42921</v>
      </c>
      <c r="Q33" s="9">
        <v>42923</v>
      </c>
      <c r="R33" s="9">
        <v>43111</v>
      </c>
      <c r="S33" s="9">
        <v>43113</v>
      </c>
      <c r="T33" s="9">
        <v>43285</v>
      </c>
      <c r="U33" s="9">
        <v>43287</v>
      </c>
      <c r="V33" s="9">
        <v>43475</v>
      </c>
      <c r="W33" s="9">
        <v>43477</v>
      </c>
      <c r="X33" s="9">
        <v>43649</v>
      </c>
      <c r="Y33" s="9">
        <v>43651</v>
      </c>
      <c r="Z33" s="9">
        <v>43839</v>
      </c>
      <c r="AA33" s="9">
        <v>43840</v>
      </c>
      <c r="AB33" s="9">
        <v>44043</v>
      </c>
      <c r="AC33" s="9">
        <v>44044</v>
      </c>
      <c r="AD33" s="25">
        <v>44210</v>
      </c>
      <c r="AE33" s="25">
        <v>44211</v>
      </c>
      <c r="AF33" s="25">
        <v>44384</v>
      </c>
      <c r="AG33" s="25">
        <v>44386</v>
      </c>
      <c r="AH33" s="25">
        <v>44574</v>
      </c>
      <c r="AI33" s="40">
        <v>44575</v>
      </c>
      <c r="AJ33" s="43">
        <v>44748</v>
      </c>
      <c r="AK33" s="43">
        <v>44750</v>
      </c>
      <c r="AL33" s="43">
        <v>44937</v>
      </c>
      <c r="AM33" s="43">
        <v>44939</v>
      </c>
      <c r="AN33" s="43">
        <v>45112</v>
      </c>
      <c r="AO33" s="48">
        <v>45114</v>
      </c>
      <c r="AP33" s="43">
        <v>45302</v>
      </c>
      <c r="AQ33" s="43">
        <v>45304</v>
      </c>
      <c r="AR33" s="43">
        <v>45476</v>
      </c>
      <c r="AS33" s="43">
        <v>45478</v>
      </c>
      <c r="AT33" s="43">
        <v>45677</v>
      </c>
      <c r="AU33" s="43">
        <v>45681</v>
      </c>
      <c r="AV33" s="43">
        <v>45847</v>
      </c>
      <c r="AW33" s="43">
        <v>45849</v>
      </c>
      <c r="AX33" s="57">
        <v>46037</v>
      </c>
      <c r="AY33" s="58">
        <v>46038</v>
      </c>
      <c r="AZ33" s="58">
        <v>46211</v>
      </c>
      <c r="BA33" s="58">
        <v>46213</v>
      </c>
      <c r="BB33" s="65">
        <v>46401</v>
      </c>
      <c r="BC33" s="65">
        <v>46403</v>
      </c>
    </row>
    <row r="34" spans="1:55" ht="50.1" customHeight="1" x14ac:dyDescent="0.15">
      <c r="A34" s="7">
        <v>31</v>
      </c>
      <c r="B34" s="7" t="s">
        <v>51</v>
      </c>
      <c r="C34" s="7" t="s">
        <v>22</v>
      </c>
      <c r="D34" s="7" t="s">
        <v>71</v>
      </c>
      <c r="E34" s="7" t="s">
        <v>70</v>
      </c>
      <c r="F34" s="9">
        <v>42019</v>
      </c>
      <c r="G34" s="9">
        <v>42021</v>
      </c>
      <c r="H34" s="9">
        <v>42200</v>
      </c>
      <c r="I34" s="9">
        <v>42202</v>
      </c>
      <c r="J34" s="9">
        <v>42383</v>
      </c>
      <c r="K34" s="9">
        <v>42385</v>
      </c>
      <c r="L34" s="9">
        <v>42564</v>
      </c>
      <c r="M34" s="9">
        <v>42566</v>
      </c>
      <c r="N34" s="9">
        <v>42747</v>
      </c>
      <c r="O34" s="9">
        <v>42749</v>
      </c>
      <c r="P34" s="9">
        <v>42928</v>
      </c>
      <c r="Q34" s="9">
        <v>42930</v>
      </c>
      <c r="R34" s="9">
        <v>43111</v>
      </c>
      <c r="S34" s="9">
        <v>43113</v>
      </c>
      <c r="T34" s="9">
        <v>43285</v>
      </c>
      <c r="U34" s="9">
        <v>43287</v>
      </c>
      <c r="V34" s="9">
        <v>43475</v>
      </c>
      <c r="W34" s="9">
        <v>43477</v>
      </c>
      <c r="X34" s="9">
        <v>43649</v>
      </c>
      <c r="Y34" s="9">
        <v>43651</v>
      </c>
      <c r="Z34" s="9">
        <v>43839</v>
      </c>
      <c r="AA34" s="9">
        <v>43840</v>
      </c>
      <c r="AB34" s="9">
        <v>44039</v>
      </c>
      <c r="AC34" s="9">
        <v>44043</v>
      </c>
      <c r="AD34" s="25">
        <v>44210</v>
      </c>
      <c r="AE34" s="25">
        <v>44211</v>
      </c>
      <c r="AF34" s="25">
        <v>44384</v>
      </c>
      <c r="AG34" s="25">
        <v>44386</v>
      </c>
      <c r="AH34" s="25">
        <v>44574</v>
      </c>
      <c r="AI34" s="40">
        <v>44575</v>
      </c>
      <c r="AJ34" s="43">
        <v>44748</v>
      </c>
      <c r="AK34" s="43">
        <v>44750</v>
      </c>
      <c r="AL34" s="43">
        <v>44938</v>
      </c>
      <c r="AM34" s="43">
        <v>44939</v>
      </c>
      <c r="AN34" s="43">
        <v>45113</v>
      </c>
      <c r="AO34" s="48">
        <v>45114</v>
      </c>
      <c r="AP34" s="43">
        <v>45302</v>
      </c>
      <c r="AQ34" s="43">
        <v>45303</v>
      </c>
      <c r="AR34" s="43">
        <v>45477</v>
      </c>
      <c r="AS34" s="43">
        <v>45478</v>
      </c>
      <c r="AT34" s="43">
        <v>45673</v>
      </c>
      <c r="AU34" s="43">
        <v>45674</v>
      </c>
      <c r="AV34" s="43">
        <v>45848</v>
      </c>
      <c r="AW34" s="43">
        <v>45849</v>
      </c>
      <c r="AX34" s="57">
        <v>46037</v>
      </c>
      <c r="AY34" s="58">
        <v>46038</v>
      </c>
      <c r="AZ34" s="58">
        <v>46212</v>
      </c>
      <c r="BA34" s="58">
        <v>46213</v>
      </c>
      <c r="BB34" s="65">
        <v>46402</v>
      </c>
      <c r="BC34" s="65">
        <v>46402</v>
      </c>
    </row>
    <row r="35" spans="1:55" ht="50.1" customHeight="1" x14ac:dyDescent="0.15">
      <c r="A35" s="7">
        <v>32</v>
      </c>
      <c r="B35" s="7" t="s">
        <v>22</v>
      </c>
      <c r="C35" s="7" t="s">
        <v>22</v>
      </c>
      <c r="D35" s="7" t="s">
        <v>72</v>
      </c>
      <c r="E35" s="7" t="s">
        <v>55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5"/>
      <c r="AE35" s="25"/>
      <c r="AF35" s="25">
        <v>44386</v>
      </c>
      <c r="AG35" s="25">
        <v>44386</v>
      </c>
      <c r="AH35" s="25">
        <v>44575</v>
      </c>
      <c r="AI35" s="40">
        <v>44575</v>
      </c>
      <c r="AJ35" s="43">
        <v>44750</v>
      </c>
      <c r="AK35" s="43">
        <v>44750</v>
      </c>
      <c r="AL35" s="43">
        <v>44939</v>
      </c>
      <c r="AM35" s="43">
        <v>44939</v>
      </c>
      <c r="AN35" s="43">
        <v>45114</v>
      </c>
      <c r="AO35" s="48">
        <v>45114</v>
      </c>
      <c r="AP35" s="43">
        <v>45303</v>
      </c>
      <c r="AQ35" s="43">
        <v>45303</v>
      </c>
      <c r="AR35" s="43">
        <v>45478</v>
      </c>
      <c r="AS35" s="43">
        <v>45478</v>
      </c>
      <c r="AT35" s="43">
        <v>45674</v>
      </c>
      <c r="AU35" s="43">
        <v>45674</v>
      </c>
      <c r="AV35" s="43">
        <v>45847</v>
      </c>
      <c r="AW35" s="43">
        <v>45849</v>
      </c>
      <c r="AX35" s="57">
        <v>46038</v>
      </c>
      <c r="AY35" s="58">
        <v>46038</v>
      </c>
      <c r="AZ35" s="58">
        <v>46212</v>
      </c>
      <c r="BA35" s="58">
        <v>46213</v>
      </c>
      <c r="BB35" s="65">
        <v>46402</v>
      </c>
      <c r="BC35" s="65">
        <v>46402</v>
      </c>
    </row>
    <row r="36" spans="1:55" s="2" customFormat="1" ht="50.1" customHeight="1" x14ac:dyDescent="0.2">
      <c r="A36" s="7">
        <v>33</v>
      </c>
      <c r="B36" s="7" t="s">
        <v>22</v>
      </c>
      <c r="C36" s="7" t="s">
        <v>22</v>
      </c>
      <c r="D36" s="7" t="s">
        <v>73</v>
      </c>
      <c r="E36" s="7" t="s">
        <v>55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5"/>
      <c r="AE36" s="25"/>
      <c r="AF36" s="25"/>
      <c r="AG36" s="25"/>
      <c r="AH36" s="25"/>
      <c r="AI36" s="40"/>
      <c r="AJ36" s="43"/>
      <c r="AK36" s="43"/>
      <c r="AL36" s="43">
        <v>44939</v>
      </c>
      <c r="AM36" s="43">
        <v>44939</v>
      </c>
      <c r="AN36" s="43">
        <v>45114</v>
      </c>
      <c r="AO36" s="48">
        <v>45114</v>
      </c>
      <c r="AP36" s="43">
        <v>45303</v>
      </c>
      <c r="AQ36" s="43">
        <v>45303</v>
      </c>
      <c r="AR36" s="43">
        <v>45478</v>
      </c>
      <c r="AS36" s="43">
        <v>45478</v>
      </c>
      <c r="AT36" s="43">
        <v>45674</v>
      </c>
      <c r="AU36" s="43">
        <v>45674</v>
      </c>
      <c r="AV36" s="43">
        <v>45847</v>
      </c>
      <c r="AW36" s="43">
        <v>45849</v>
      </c>
      <c r="AX36" s="57">
        <v>46038</v>
      </c>
      <c r="AY36" s="58">
        <v>46038</v>
      </c>
      <c r="AZ36" s="58">
        <v>46212</v>
      </c>
      <c r="BA36" s="58">
        <v>46213</v>
      </c>
      <c r="BB36" s="65">
        <v>46402</v>
      </c>
      <c r="BC36" s="65">
        <v>46402</v>
      </c>
    </row>
    <row r="37" spans="1:55" s="2" customFormat="1" ht="50.1" customHeight="1" x14ac:dyDescent="0.2">
      <c r="A37" s="7">
        <v>34</v>
      </c>
      <c r="B37" s="7" t="s">
        <v>22</v>
      </c>
      <c r="C37" s="7" t="s">
        <v>22</v>
      </c>
      <c r="D37" s="7" t="s">
        <v>74</v>
      </c>
      <c r="E37" s="7" t="s">
        <v>55</v>
      </c>
      <c r="F37" s="9">
        <v>42023</v>
      </c>
      <c r="G37" s="9">
        <v>42023</v>
      </c>
      <c r="H37" s="9">
        <v>42198</v>
      </c>
      <c r="I37" s="9">
        <v>42198</v>
      </c>
      <c r="J37" s="9">
        <v>42387</v>
      </c>
      <c r="K37" s="9">
        <v>42387</v>
      </c>
      <c r="L37" s="9">
        <v>42562</v>
      </c>
      <c r="M37" s="9">
        <v>42562</v>
      </c>
      <c r="N37" s="9">
        <v>42748</v>
      </c>
      <c r="O37" s="9">
        <v>42748</v>
      </c>
      <c r="P37" s="9">
        <v>42923</v>
      </c>
      <c r="Q37" s="9">
        <v>42923</v>
      </c>
      <c r="R37" s="9">
        <v>43112</v>
      </c>
      <c r="S37" s="9">
        <v>43112</v>
      </c>
      <c r="T37" s="9">
        <v>43287</v>
      </c>
      <c r="U37" s="9">
        <v>43287</v>
      </c>
      <c r="V37" s="9">
        <v>43476</v>
      </c>
      <c r="W37" s="9">
        <v>43476</v>
      </c>
      <c r="X37" s="9">
        <v>43651</v>
      </c>
      <c r="Y37" s="9">
        <v>43651</v>
      </c>
      <c r="Z37" s="9">
        <v>43840</v>
      </c>
      <c r="AA37" s="9">
        <v>43840</v>
      </c>
      <c r="AB37" s="9">
        <v>44043</v>
      </c>
      <c r="AC37" s="9">
        <v>44043</v>
      </c>
      <c r="AD37" s="25">
        <v>44211</v>
      </c>
      <c r="AE37" s="25">
        <v>44211</v>
      </c>
      <c r="AF37" s="25">
        <v>44386</v>
      </c>
      <c r="AG37" s="25">
        <v>44386</v>
      </c>
      <c r="AH37" s="25">
        <v>44575</v>
      </c>
      <c r="AI37" s="40">
        <v>44575</v>
      </c>
      <c r="AJ37" s="43">
        <v>44757</v>
      </c>
      <c r="AK37" s="43">
        <v>44757</v>
      </c>
      <c r="AL37" s="43">
        <v>44939</v>
      </c>
      <c r="AM37" s="43">
        <v>44939</v>
      </c>
      <c r="AN37" s="43">
        <v>45114</v>
      </c>
      <c r="AO37" s="48">
        <v>45114</v>
      </c>
      <c r="AP37" s="43">
        <v>45303</v>
      </c>
      <c r="AQ37" s="43">
        <v>45303</v>
      </c>
      <c r="AR37" s="43">
        <v>45478</v>
      </c>
      <c r="AS37" s="43">
        <v>45478</v>
      </c>
      <c r="AT37" s="43">
        <v>45677</v>
      </c>
      <c r="AU37" s="43">
        <v>45681</v>
      </c>
      <c r="AV37" s="43">
        <v>45847</v>
      </c>
      <c r="AW37" s="43">
        <v>45849</v>
      </c>
      <c r="AX37" s="57">
        <v>46038</v>
      </c>
      <c r="AY37" s="58">
        <v>46038</v>
      </c>
      <c r="AZ37" s="58">
        <v>46211</v>
      </c>
      <c r="BA37" s="58">
        <v>46213</v>
      </c>
      <c r="BB37" s="65">
        <v>46374</v>
      </c>
      <c r="BC37" s="65">
        <v>46374</v>
      </c>
    </row>
    <row r="38" spans="1:55" s="2" customFormat="1" ht="50.1" customHeight="1" x14ac:dyDescent="0.2">
      <c r="A38" s="7">
        <v>35</v>
      </c>
      <c r="B38" s="7" t="s">
        <v>22</v>
      </c>
      <c r="C38" s="7" t="s">
        <v>22</v>
      </c>
      <c r="D38" s="7" t="s">
        <v>75</v>
      </c>
      <c r="E38" s="7" t="s">
        <v>55</v>
      </c>
      <c r="F38" s="9">
        <v>42023</v>
      </c>
      <c r="G38" s="9">
        <v>42026</v>
      </c>
      <c r="H38" s="9">
        <v>42198</v>
      </c>
      <c r="I38" s="9">
        <v>42201</v>
      </c>
      <c r="J38" s="9">
        <v>42387</v>
      </c>
      <c r="K38" s="9">
        <v>42390</v>
      </c>
      <c r="L38" s="9">
        <v>42562</v>
      </c>
      <c r="M38" s="9">
        <v>42565</v>
      </c>
      <c r="N38" s="9">
        <v>42751</v>
      </c>
      <c r="O38" s="9">
        <v>42755</v>
      </c>
      <c r="P38" s="9">
        <v>42926</v>
      </c>
      <c r="Q38" s="9">
        <v>42930</v>
      </c>
      <c r="R38" s="9">
        <v>43115</v>
      </c>
      <c r="S38" s="9">
        <v>43119</v>
      </c>
      <c r="T38" s="9">
        <v>43290</v>
      </c>
      <c r="U38" s="9">
        <v>43294</v>
      </c>
      <c r="V38" s="9">
        <v>43479</v>
      </c>
      <c r="W38" s="9">
        <v>43483</v>
      </c>
      <c r="X38" s="9">
        <v>43654</v>
      </c>
      <c r="Y38" s="9">
        <v>43657</v>
      </c>
      <c r="Z38" s="9">
        <v>43843</v>
      </c>
      <c r="AA38" s="9">
        <v>43847</v>
      </c>
      <c r="AB38" s="9">
        <v>44039</v>
      </c>
      <c r="AC38" s="9">
        <v>44043</v>
      </c>
      <c r="AD38" s="25">
        <v>44214</v>
      </c>
      <c r="AE38" s="25">
        <v>44218</v>
      </c>
      <c r="AF38" s="25">
        <v>44389</v>
      </c>
      <c r="AG38" s="25">
        <v>44393</v>
      </c>
      <c r="AH38" s="25">
        <v>44578</v>
      </c>
      <c r="AI38" s="40">
        <v>44582</v>
      </c>
      <c r="AJ38" s="43">
        <v>44753</v>
      </c>
      <c r="AK38" s="43">
        <v>44757</v>
      </c>
      <c r="AL38" s="43">
        <v>44942</v>
      </c>
      <c r="AM38" s="43">
        <v>44946</v>
      </c>
      <c r="AN38" s="43">
        <v>45117</v>
      </c>
      <c r="AO38" s="48">
        <v>45121</v>
      </c>
      <c r="AP38" s="43">
        <v>45306</v>
      </c>
      <c r="AQ38" s="43">
        <v>45310</v>
      </c>
      <c r="AR38" s="43">
        <v>45481</v>
      </c>
      <c r="AS38" s="43">
        <v>45485</v>
      </c>
      <c r="AT38" s="43">
        <v>45677</v>
      </c>
      <c r="AU38" s="43">
        <v>45681</v>
      </c>
      <c r="AV38" s="43">
        <v>45852</v>
      </c>
      <c r="AW38" s="43">
        <v>45856</v>
      </c>
      <c r="AX38" s="57">
        <v>46041</v>
      </c>
      <c r="AY38" s="58">
        <v>46045</v>
      </c>
      <c r="AZ38" s="58">
        <v>46224</v>
      </c>
      <c r="BA38" s="58">
        <v>46227</v>
      </c>
      <c r="BB38" s="65">
        <v>46405</v>
      </c>
      <c r="BC38" s="65">
        <v>46409</v>
      </c>
    </row>
    <row r="39" spans="1:55" s="2" customFormat="1" ht="50.1" customHeight="1" x14ac:dyDescent="0.2">
      <c r="A39" s="7">
        <v>36</v>
      </c>
      <c r="B39" s="7" t="s">
        <v>22</v>
      </c>
      <c r="C39" s="7" t="s">
        <v>22</v>
      </c>
      <c r="D39" s="7" t="s">
        <v>76</v>
      </c>
      <c r="E39" s="7" t="s">
        <v>55</v>
      </c>
      <c r="F39" s="9">
        <v>42023</v>
      </c>
      <c r="G39" s="9">
        <v>42026</v>
      </c>
      <c r="H39" s="9">
        <v>42198</v>
      </c>
      <c r="I39" s="9">
        <v>42201</v>
      </c>
      <c r="J39" s="9">
        <v>42391</v>
      </c>
      <c r="K39" s="9">
        <v>42391</v>
      </c>
      <c r="L39" s="9">
        <v>42566</v>
      </c>
      <c r="M39" s="9">
        <v>42566</v>
      </c>
      <c r="N39" s="9">
        <v>42751</v>
      </c>
      <c r="O39" s="9">
        <v>42755</v>
      </c>
      <c r="P39" s="9">
        <v>42926</v>
      </c>
      <c r="Q39" s="9">
        <v>42930</v>
      </c>
      <c r="R39" s="9">
        <f>+R40</f>
        <v>0</v>
      </c>
      <c r="S39" s="9">
        <f>+S40</f>
        <v>0</v>
      </c>
      <c r="T39" s="9">
        <v>43290</v>
      </c>
      <c r="U39" s="9">
        <v>43294</v>
      </c>
      <c r="V39" s="9">
        <v>43479</v>
      </c>
      <c r="W39" s="9">
        <v>43483</v>
      </c>
      <c r="X39" s="9">
        <v>43654</v>
      </c>
      <c r="Y39" s="9">
        <v>43657</v>
      </c>
      <c r="Z39" s="9">
        <v>43843</v>
      </c>
      <c r="AA39" s="9">
        <v>43847</v>
      </c>
      <c r="AB39" s="9">
        <v>44039</v>
      </c>
      <c r="AC39" s="9">
        <v>44043</v>
      </c>
      <c r="AD39" s="25">
        <v>44214</v>
      </c>
      <c r="AE39" s="25">
        <v>44218</v>
      </c>
      <c r="AF39" s="25">
        <v>44389</v>
      </c>
      <c r="AG39" s="25">
        <v>44393</v>
      </c>
      <c r="AH39" s="25">
        <v>44578</v>
      </c>
      <c r="AI39" s="40">
        <v>44582</v>
      </c>
      <c r="AJ39" s="43">
        <v>44753</v>
      </c>
      <c r="AK39" s="43">
        <v>44757</v>
      </c>
      <c r="AL39" s="43">
        <v>44942</v>
      </c>
      <c r="AM39" s="43">
        <v>44946</v>
      </c>
      <c r="AN39" s="43">
        <v>45117</v>
      </c>
      <c r="AO39" s="48">
        <v>45121</v>
      </c>
      <c r="AP39" s="43">
        <v>45306</v>
      </c>
      <c r="AQ39" s="43">
        <v>45310</v>
      </c>
      <c r="AR39" s="43">
        <v>45481</v>
      </c>
      <c r="AS39" s="43">
        <v>45485</v>
      </c>
      <c r="AT39" s="43">
        <v>45677</v>
      </c>
      <c r="AU39" s="43">
        <v>45681</v>
      </c>
      <c r="AV39" s="43">
        <v>45852</v>
      </c>
      <c r="AW39" s="43">
        <v>45856</v>
      </c>
      <c r="AX39" s="57">
        <v>46041</v>
      </c>
      <c r="AY39" s="58">
        <v>46045</v>
      </c>
      <c r="AZ39" s="58">
        <v>46224</v>
      </c>
      <c r="BA39" s="58">
        <v>46227</v>
      </c>
      <c r="BB39" s="65">
        <v>46405</v>
      </c>
      <c r="BC39" s="65">
        <v>46409</v>
      </c>
    </row>
    <row r="40" spans="1:55" s="2" customFormat="1" ht="50.1" customHeight="1" x14ac:dyDescent="0.2">
      <c r="A40" s="7">
        <v>37</v>
      </c>
      <c r="B40" s="7" t="s">
        <v>22</v>
      </c>
      <c r="C40" s="7" t="s">
        <v>22</v>
      </c>
      <c r="D40" s="7" t="s">
        <v>77</v>
      </c>
      <c r="E40" s="7" t="s">
        <v>55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25"/>
      <c r="AE40" s="25"/>
      <c r="AF40" s="25">
        <v>44389</v>
      </c>
      <c r="AG40" s="25">
        <v>44393</v>
      </c>
      <c r="AH40" s="25">
        <v>44578</v>
      </c>
      <c r="AI40" s="40">
        <v>44582</v>
      </c>
      <c r="AJ40" s="43">
        <v>44753</v>
      </c>
      <c r="AK40" s="43">
        <v>44757</v>
      </c>
      <c r="AL40" s="43">
        <v>44942</v>
      </c>
      <c r="AM40" s="43">
        <v>44946</v>
      </c>
      <c r="AN40" s="43">
        <v>45117</v>
      </c>
      <c r="AO40" s="48">
        <v>45121</v>
      </c>
      <c r="AP40" s="43">
        <v>45306</v>
      </c>
      <c r="AQ40" s="43">
        <v>45310</v>
      </c>
      <c r="AR40" s="43">
        <v>45481</v>
      </c>
      <c r="AS40" s="43">
        <v>45485</v>
      </c>
      <c r="AT40" s="43">
        <v>45677</v>
      </c>
      <c r="AU40" s="43">
        <v>45681</v>
      </c>
      <c r="AV40" s="43">
        <v>45852</v>
      </c>
      <c r="AW40" s="43">
        <v>45856</v>
      </c>
      <c r="AX40" s="57">
        <v>46041</v>
      </c>
      <c r="AY40" s="58">
        <v>46045</v>
      </c>
      <c r="AZ40" s="58">
        <v>46224</v>
      </c>
      <c r="BA40" s="58">
        <v>46227</v>
      </c>
      <c r="BB40" s="65">
        <v>46405</v>
      </c>
      <c r="BC40" s="65">
        <v>46409</v>
      </c>
    </row>
    <row r="41" spans="1:55" ht="50.1" customHeight="1" x14ac:dyDescent="0.15">
      <c r="A41" s="7">
        <v>38</v>
      </c>
      <c r="B41" s="7" t="s">
        <v>51</v>
      </c>
      <c r="C41" s="7" t="s">
        <v>22</v>
      </c>
      <c r="D41" s="7" t="s">
        <v>78</v>
      </c>
      <c r="E41" s="7" t="s">
        <v>70</v>
      </c>
      <c r="F41" s="9">
        <v>42023</v>
      </c>
      <c r="G41" s="9">
        <v>42027</v>
      </c>
      <c r="H41" s="9">
        <v>42206</v>
      </c>
      <c r="I41" s="9">
        <v>42209</v>
      </c>
      <c r="J41" s="9">
        <v>42387</v>
      </c>
      <c r="K41" s="9">
        <v>42391</v>
      </c>
      <c r="L41" s="9">
        <v>42562</v>
      </c>
      <c r="M41" s="9">
        <v>42566</v>
      </c>
      <c r="N41" s="9">
        <v>42751</v>
      </c>
      <c r="O41" s="9">
        <v>42755</v>
      </c>
      <c r="P41" s="9">
        <v>42926</v>
      </c>
      <c r="Q41" s="9">
        <v>42930</v>
      </c>
      <c r="R41" s="9">
        <v>43115</v>
      </c>
      <c r="S41" s="9">
        <v>43119</v>
      </c>
      <c r="T41" s="9">
        <v>43290</v>
      </c>
      <c r="U41" s="9">
        <v>43294</v>
      </c>
      <c r="V41" s="9">
        <v>43479</v>
      </c>
      <c r="W41" s="9">
        <v>43483</v>
      </c>
      <c r="X41" s="9">
        <v>43654</v>
      </c>
      <c r="Y41" s="9">
        <v>43658</v>
      </c>
      <c r="Z41" s="9">
        <v>43843</v>
      </c>
      <c r="AA41" s="9">
        <v>43847</v>
      </c>
      <c r="AB41" s="9">
        <v>44039</v>
      </c>
      <c r="AC41" s="9">
        <v>44043</v>
      </c>
      <c r="AD41" s="25">
        <v>44214</v>
      </c>
      <c r="AE41" s="25">
        <v>44218</v>
      </c>
      <c r="AF41" s="25">
        <v>44389</v>
      </c>
      <c r="AG41" s="25">
        <v>44393</v>
      </c>
      <c r="AH41" s="25">
        <v>44578</v>
      </c>
      <c r="AI41" s="40">
        <v>44582</v>
      </c>
      <c r="AJ41" s="43">
        <v>44753</v>
      </c>
      <c r="AK41" s="43">
        <v>44757</v>
      </c>
      <c r="AL41" s="43">
        <v>44942</v>
      </c>
      <c r="AM41" s="43">
        <v>44946</v>
      </c>
      <c r="AN41" s="43">
        <v>45117</v>
      </c>
      <c r="AO41" s="48">
        <v>45121</v>
      </c>
      <c r="AP41" s="43">
        <v>45306</v>
      </c>
      <c r="AQ41" s="43">
        <v>45310</v>
      </c>
      <c r="AR41" s="43">
        <v>45481</v>
      </c>
      <c r="AS41" s="43">
        <v>45485</v>
      </c>
      <c r="AT41" s="43">
        <v>45677</v>
      </c>
      <c r="AU41" s="43">
        <v>45681</v>
      </c>
      <c r="AV41" s="43">
        <v>45852</v>
      </c>
      <c r="AW41" s="43">
        <v>45856</v>
      </c>
      <c r="AX41" s="57">
        <v>46041</v>
      </c>
      <c r="AY41" s="58">
        <v>46045</v>
      </c>
      <c r="AZ41" s="58">
        <v>46224</v>
      </c>
      <c r="BA41" s="58">
        <v>46227</v>
      </c>
      <c r="BB41" s="65">
        <v>46405</v>
      </c>
      <c r="BC41" s="65">
        <v>46409</v>
      </c>
    </row>
    <row r="42" spans="1:55" s="2" customFormat="1" ht="50.1" customHeight="1" x14ac:dyDescent="0.2">
      <c r="A42" s="7">
        <v>39</v>
      </c>
      <c r="B42" s="7" t="s">
        <v>22</v>
      </c>
      <c r="C42" s="7" t="s">
        <v>22</v>
      </c>
      <c r="D42" s="7" t="s">
        <v>79</v>
      </c>
      <c r="E42" s="7" t="s">
        <v>55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25"/>
      <c r="AE42" s="25"/>
      <c r="AF42" s="25">
        <v>44389</v>
      </c>
      <c r="AG42" s="25">
        <v>44393</v>
      </c>
      <c r="AH42" s="25">
        <v>44578</v>
      </c>
      <c r="AI42" s="40">
        <v>44582</v>
      </c>
      <c r="AJ42" s="43">
        <v>44753</v>
      </c>
      <c r="AK42" s="43">
        <v>44757</v>
      </c>
      <c r="AL42" s="43">
        <v>44942</v>
      </c>
      <c r="AM42" s="43">
        <v>44946</v>
      </c>
      <c r="AN42" s="43">
        <v>45117</v>
      </c>
      <c r="AO42" s="48">
        <v>45121</v>
      </c>
      <c r="AP42" s="43">
        <v>45306</v>
      </c>
      <c r="AQ42" s="43">
        <v>45310</v>
      </c>
      <c r="AR42" s="43">
        <v>45481</v>
      </c>
      <c r="AS42" s="43">
        <v>45485</v>
      </c>
      <c r="AT42" s="43">
        <v>45677</v>
      </c>
      <c r="AU42" s="43">
        <v>45681</v>
      </c>
      <c r="AV42" s="43">
        <v>45852</v>
      </c>
      <c r="AW42" s="43">
        <v>45856</v>
      </c>
      <c r="AX42" s="57">
        <v>46041</v>
      </c>
      <c r="AY42" s="58">
        <v>46045</v>
      </c>
      <c r="AZ42" s="58">
        <v>46220</v>
      </c>
      <c r="BA42" s="58">
        <v>46227</v>
      </c>
      <c r="BB42" s="65">
        <v>46405</v>
      </c>
      <c r="BC42" s="65">
        <v>46409</v>
      </c>
    </row>
    <row r="43" spans="1:55" s="2" customFormat="1" ht="50.1" customHeight="1" x14ac:dyDescent="0.2">
      <c r="A43" s="67">
        <v>40</v>
      </c>
      <c r="B43" s="7" t="s">
        <v>22</v>
      </c>
      <c r="C43" s="7" t="s">
        <v>22</v>
      </c>
      <c r="D43" s="67" t="s">
        <v>80</v>
      </c>
      <c r="E43" s="7" t="s">
        <v>21</v>
      </c>
      <c r="F43" s="9">
        <v>42019</v>
      </c>
      <c r="G43" s="9">
        <v>42034</v>
      </c>
      <c r="H43" s="9">
        <v>42206</v>
      </c>
      <c r="I43" s="9">
        <v>42216</v>
      </c>
      <c r="J43" s="9">
        <v>42383</v>
      </c>
      <c r="K43" s="9">
        <v>42398</v>
      </c>
      <c r="L43" s="9">
        <v>42569</v>
      </c>
      <c r="M43" s="9">
        <v>42573</v>
      </c>
      <c r="N43" s="9">
        <v>42745</v>
      </c>
      <c r="O43" s="9">
        <v>42762</v>
      </c>
      <c r="P43" s="9">
        <v>42929</v>
      </c>
      <c r="Q43" s="9">
        <v>42937</v>
      </c>
      <c r="R43" s="9">
        <f>+R38</f>
        <v>43115</v>
      </c>
      <c r="S43" s="9">
        <v>43126</v>
      </c>
      <c r="T43" s="9">
        <v>43297</v>
      </c>
      <c r="U43" s="9">
        <v>43308</v>
      </c>
      <c r="V43" s="9">
        <v>43475</v>
      </c>
      <c r="W43" s="9">
        <v>43490</v>
      </c>
      <c r="X43" s="9">
        <v>43654</v>
      </c>
      <c r="Y43" s="9">
        <v>43665</v>
      </c>
      <c r="Z43" s="9">
        <v>43839</v>
      </c>
      <c r="AA43" s="9">
        <v>43854</v>
      </c>
      <c r="AB43" s="9">
        <v>44046</v>
      </c>
      <c r="AC43" s="9">
        <v>44061</v>
      </c>
      <c r="AD43" s="25">
        <v>44210</v>
      </c>
      <c r="AE43" s="25">
        <v>44225</v>
      </c>
      <c r="AF43" s="25">
        <v>44389</v>
      </c>
      <c r="AG43" s="25">
        <v>44403</v>
      </c>
      <c r="AH43" s="25">
        <v>44572</v>
      </c>
      <c r="AI43" s="40">
        <v>44589</v>
      </c>
      <c r="AJ43" s="43">
        <v>44753</v>
      </c>
      <c r="AK43" s="43">
        <v>44767</v>
      </c>
      <c r="AL43" s="43">
        <v>44936</v>
      </c>
      <c r="AM43" s="43">
        <v>44953</v>
      </c>
      <c r="AN43" s="43">
        <v>45117</v>
      </c>
      <c r="AO43" s="48">
        <v>45131</v>
      </c>
      <c r="AP43" s="43">
        <v>45302</v>
      </c>
      <c r="AQ43" s="43">
        <v>45317</v>
      </c>
      <c r="AR43" s="43">
        <v>45481</v>
      </c>
      <c r="AS43" s="43">
        <v>45492</v>
      </c>
      <c r="AT43" s="43">
        <v>45673</v>
      </c>
      <c r="AU43" s="43">
        <v>45688</v>
      </c>
      <c r="AV43" s="43">
        <v>45852</v>
      </c>
      <c r="AW43" s="43">
        <v>45863</v>
      </c>
      <c r="AX43" s="57">
        <v>46037</v>
      </c>
      <c r="AY43" s="58">
        <v>46052</v>
      </c>
      <c r="AZ43" s="58" t="s">
        <v>190</v>
      </c>
      <c r="BA43" s="58" t="s">
        <v>190</v>
      </c>
      <c r="BB43" s="65" t="s">
        <v>190</v>
      </c>
      <c r="BC43" s="65" t="s">
        <v>190</v>
      </c>
    </row>
    <row r="44" spans="1:55" s="2" customFormat="1" ht="50.1" customHeight="1" x14ac:dyDescent="0.2">
      <c r="A44" s="7">
        <v>41</v>
      </c>
      <c r="B44" s="7" t="s">
        <v>22</v>
      </c>
      <c r="C44" s="7" t="s">
        <v>22</v>
      </c>
      <c r="D44" s="7" t="s">
        <v>81</v>
      </c>
      <c r="E44" s="7" t="s">
        <v>82</v>
      </c>
      <c r="F44" s="9">
        <v>42023</v>
      </c>
      <c r="G44" s="9">
        <v>42034</v>
      </c>
      <c r="H44" s="9">
        <v>42198</v>
      </c>
      <c r="I44" s="9">
        <v>42212</v>
      </c>
      <c r="J44" s="9">
        <v>42387</v>
      </c>
      <c r="K44" s="9">
        <v>42398</v>
      </c>
      <c r="L44" s="9">
        <v>42562</v>
      </c>
      <c r="M44" s="9">
        <v>42576</v>
      </c>
      <c r="N44" s="9">
        <v>42751</v>
      </c>
      <c r="O44" s="9">
        <v>42762</v>
      </c>
      <c r="P44" s="9">
        <v>42926</v>
      </c>
      <c r="Q44" s="9">
        <v>42940</v>
      </c>
      <c r="R44" s="9">
        <v>43115</v>
      </c>
      <c r="S44" s="9">
        <v>43126</v>
      </c>
      <c r="T44" s="9">
        <v>43290</v>
      </c>
      <c r="U44" s="9">
        <v>43304</v>
      </c>
      <c r="V44" s="9">
        <v>43479</v>
      </c>
      <c r="W44" s="9">
        <v>43490</v>
      </c>
      <c r="X44" s="9">
        <v>43654</v>
      </c>
      <c r="Y44" s="9">
        <v>43665</v>
      </c>
      <c r="Z44" s="9">
        <v>43843</v>
      </c>
      <c r="AA44" s="9">
        <v>43854</v>
      </c>
      <c r="AB44" s="9">
        <v>44046</v>
      </c>
      <c r="AC44" s="9">
        <v>44061</v>
      </c>
      <c r="AD44" s="25">
        <v>44214</v>
      </c>
      <c r="AE44" s="25">
        <v>44225</v>
      </c>
      <c r="AF44" s="25">
        <v>44389</v>
      </c>
      <c r="AG44" s="25">
        <v>44403</v>
      </c>
      <c r="AH44" s="25">
        <v>44578</v>
      </c>
      <c r="AI44" s="40">
        <v>44589</v>
      </c>
      <c r="AJ44" s="43">
        <v>44753</v>
      </c>
      <c r="AK44" s="43">
        <v>44767</v>
      </c>
      <c r="AL44" s="43">
        <v>44942</v>
      </c>
      <c r="AM44" s="43">
        <v>44953</v>
      </c>
      <c r="AN44" s="43">
        <v>45117</v>
      </c>
      <c r="AO44" s="48">
        <v>45131</v>
      </c>
      <c r="AP44" s="43">
        <v>45306</v>
      </c>
      <c r="AQ44" s="43">
        <v>45317</v>
      </c>
      <c r="AR44" s="43">
        <v>45481</v>
      </c>
      <c r="AS44" s="43">
        <v>45492</v>
      </c>
      <c r="AT44" s="43">
        <v>45684</v>
      </c>
      <c r="AU44" s="43">
        <v>45695</v>
      </c>
      <c r="AV44" s="43">
        <v>45852</v>
      </c>
      <c r="AW44" s="43">
        <v>45863</v>
      </c>
      <c r="AX44" s="57">
        <v>46041</v>
      </c>
      <c r="AY44" s="58">
        <v>46052</v>
      </c>
      <c r="AZ44" s="58">
        <v>46216</v>
      </c>
      <c r="BA44" s="58">
        <v>46230</v>
      </c>
      <c r="BB44" s="65">
        <v>46405</v>
      </c>
      <c r="BC44" s="65">
        <v>46416</v>
      </c>
    </row>
    <row r="45" spans="1:55" s="2" customFormat="1" ht="50.1" customHeight="1" x14ac:dyDescent="0.2">
      <c r="A45" s="7">
        <v>42</v>
      </c>
      <c r="B45" s="7" t="s">
        <v>22</v>
      </c>
      <c r="C45" s="7" t="s">
        <v>22</v>
      </c>
      <c r="D45" s="7" t="s">
        <v>83</v>
      </c>
      <c r="E45" s="7" t="s">
        <v>82</v>
      </c>
      <c r="F45" s="9">
        <v>42023</v>
      </c>
      <c r="G45" s="9">
        <v>42034</v>
      </c>
      <c r="H45" s="9">
        <v>42198</v>
      </c>
      <c r="I45" s="9">
        <v>42212</v>
      </c>
      <c r="J45" s="9">
        <v>42387</v>
      </c>
      <c r="K45" s="9">
        <v>42398</v>
      </c>
      <c r="L45" s="9">
        <v>42562</v>
      </c>
      <c r="M45" s="9">
        <v>42576</v>
      </c>
      <c r="N45" s="9">
        <v>42751</v>
      </c>
      <c r="O45" s="9">
        <v>42762</v>
      </c>
      <c r="P45" s="9">
        <v>42926</v>
      </c>
      <c r="Q45" s="9">
        <v>42940</v>
      </c>
      <c r="R45" s="9">
        <v>43115</v>
      </c>
      <c r="S45" s="9">
        <v>43126</v>
      </c>
      <c r="T45" s="9">
        <v>43290</v>
      </c>
      <c r="U45" s="9">
        <v>43304</v>
      </c>
      <c r="V45" s="9">
        <v>43479</v>
      </c>
      <c r="W45" s="9">
        <v>43490</v>
      </c>
      <c r="X45" s="9">
        <v>43654</v>
      </c>
      <c r="Y45" s="9">
        <v>43665</v>
      </c>
      <c r="Z45" s="9">
        <v>43843</v>
      </c>
      <c r="AA45" s="9">
        <v>43854</v>
      </c>
      <c r="AB45" s="9">
        <v>44053</v>
      </c>
      <c r="AC45" s="9">
        <v>44067</v>
      </c>
      <c r="AD45" s="25">
        <v>44214</v>
      </c>
      <c r="AE45" s="25">
        <v>44225</v>
      </c>
      <c r="AF45" s="25">
        <v>44389</v>
      </c>
      <c r="AG45" s="25">
        <v>44403</v>
      </c>
      <c r="AH45" s="25">
        <v>44578</v>
      </c>
      <c r="AI45" s="40">
        <v>44589</v>
      </c>
      <c r="AJ45" s="43">
        <v>44753</v>
      </c>
      <c r="AK45" s="43">
        <v>44767</v>
      </c>
      <c r="AL45" s="43">
        <v>44942</v>
      </c>
      <c r="AM45" s="43">
        <v>44953</v>
      </c>
      <c r="AN45" s="43">
        <v>45117</v>
      </c>
      <c r="AO45" s="48">
        <v>45131</v>
      </c>
      <c r="AP45" s="43">
        <v>45306</v>
      </c>
      <c r="AQ45" s="43">
        <v>45317</v>
      </c>
      <c r="AR45" s="43">
        <v>45481</v>
      </c>
      <c r="AS45" s="43">
        <v>45492</v>
      </c>
      <c r="AT45" s="43">
        <v>45677</v>
      </c>
      <c r="AU45" s="43">
        <v>45688</v>
      </c>
      <c r="AV45" s="43">
        <v>45852</v>
      </c>
      <c r="AW45" s="43">
        <v>45863</v>
      </c>
      <c r="AX45" s="57">
        <v>46041</v>
      </c>
      <c r="AY45" s="58">
        <v>46052</v>
      </c>
      <c r="AZ45" s="58">
        <v>46216</v>
      </c>
      <c r="BA45" s="58">
        <v>46230</v>
      </c>
      <c r="BB45" s="65">
        <v>46405</v>
      </c>
      <c r="BC45" s="65">
        <v>46416</v>
      </c>
    </row>
    <row r="46" spans="1:55" s="2" customFormat="1" ht="50.1" customHeight="1" x14ac:dyDescent="0.2">
      <c r="A46" s="7">
        <v>43</v>
      </c>
      <c r="B46" s="7" t="s">
        <v>22</v>
      </c>
      <c r="C46" s="7" t="s">
        <v>84</v>
      </c>
      <c r="D46" s="7" t="s">
        <v>85</v>
      </c>
      <c r="E46" s="7" t="s">
        <v>86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9"/>
      <c r="W46" s="9"/>
      <c r="X46" s="9"/>
      <c r="Y46" s="9"/>
      <c r="Z46" s="9"/>
      <c r="AA46" s="9"/>
      <c r="AB46" s="9">
        <v>44046</v>
      </c>
      <c r="AC46" s="9">
        <v>44078</v>
      </c>
      <c r="AD46" s="25">
        <v>43848</v>
      </c>
      <c r="AE46" s="25">
        <v>44239</v>
      </c>
      <c r="AF46" s="25">
        <v>44389</v>
      </c>
      <c r="AG46" s="25">
        <v>44414</v>
      </c>
      <c r="AH46" s="25">
        <v>44578</v>
      </c>
      <c r="AI46" s="40">
        <v>44603</v>
      </c>
      <c r="AJ46" s="43">
        <v>44753</v>
      </c>
      <c r="AK46" s="43">
        <v>44778</v>
      </c>
      <c r="AL46" s="43">
        <v>44942</v>
      </c>
      <c r="AM46" s="43">
        <v>44967</v>
      </c>
      <c r="AN46" s="43">
        <v>45117</v>
      </c>
      <c r="AO46" s="48">
        <v>45142</v>
      </c>
      <c r="AP46" s="43">
        <v>45306</v>
      </c>
      <c r="AQ46" s="43">
        <v>45331</v>
      </c>
      <c r="AR46" s="43">
        <v>45481</v>
      </c>
      <c r="AS46" s="43">
        <v>45506</v>
      </c>
      <c r="AT46" s="43">
        <v>45677</v>
      </c>
      <c r="AU46" s="43">
        <v>45702</v>
      </c>
      <c r="AV46" s="43">
        <v>45852</v>
      </c>
      <c r="AW46" s="43">
        <v>45877</v>
      </c>
      <c r="AX46" s="57">
        <v>46041</v>
      </c>
      <c r="AY46" s="58">
        <v>46066</v>
      </c>
      <c r="AZ46" s="58">
        <v>46216</v>
      </c>
      <c r="BA46" s="58">
        <v>46248</v>
      </c>
      <c r="BB46" s="65">
        <v>46405</v>
      </c>
      <c r="BC46" s="65">
        <v>46430</v>
      </c>
    </row>
    <row r="47" spans="1:55" s="2" customFormat="1" ht="50.1" customHeight="1" x14ac:dyDescent="0.2">
      <c r="A47" s="7">
        <v>44</v>
      </c>
      <c r="B47" s="7" t="s">
        <v>22</v>
      </c>
      <c r="C47" s="7" t="s">
        <v>22</v>
      </c>
      <c r="D47" s="7" t="s">
        <v>87</v>
      </c>
      <c r="E47" s="7" t="s">
        <v>82</v>
      </c>
      <c r="F47" s="9">
        <v>42023</v>
      </c>
      <c r="G47" s="9">
        <v>42062</v>
      </c>
      <c r="H47" s="9">
        <v>42198</v>
      </c>
      <c r="I47" s="9">
        <v>42237</v>
      </c>
      <c r="J47" s="9">
        <v>42387</v>
      </c>
      <c r="K47" s="9">
        <v>42426</v>
      </c>
      <c r="L47" s="9">
        <v>42562</v>
      </c>
      <c r="M47" s="9">
        <v>42601</v>
      </c>
      <c r="N47" s="9">
        <v>42751</v>
      </c>
      <c r="O47" s="9">
        <v>42790</v>
      </c>
      <c r="P47" s="9">
        <v>42926</v>
      </c>
      <c r="Q47" s="9">
        <v>42965</v>
      </c>
      <c r="R47" s="9">
        <v>43115</v>
      </c>
      <c r="S47" s="9">
        <v>43154</v>
      </c>
      <c r="T47" s="9">
        <v>43290</v>
      </c>
      <c r="U47" s="9">
        <v>43329</v>
      </c>
      <c r="V47" s="9">
        <v>43479</v>
      </c>
      <c r="W47" s="9">
        <v>43518</v>
      </c>
      <c r="X47" s="9">
        <v>43654</v>
      </c>
      <c r="Y47" s="9">
        <v>43693</v>
      </c>
      <c r="Z47" s="9">
        <v>43843</v>
      </c>
      <c r="AA47" s="9">
        <v>43882</v>
      </c>
      <c r="AB47" s="9">
        <v>44046</v>
      </c>
      <c r="AC47" s="9">
        <v>44079</v>
      </c>
      <c r="AD47" s="25">
        <v>44214</v>
      </c>
      <c r="AE47" s="25">
        <v>44253</v>
      </c>
      <c r="AF47" s="25">
        <v>44389</v>
      </c>
      <c r="AG47" s="25">
        <v>44428</v>
      </c>
      <c r="AH47" s="25">
        <v>44578</v>
      </c>
      <c r="AI47" s="40">
        <v>44617</v>
      </c>
      <c r="AJ47" s="43">
        <v>44753</v>
      </c>
      <c r="AK47" s="43">
        <v>44792</v>
      </c>
      <c r="AL47" s="43">
        <v>44942</v>
      </c>
      <c r="AM47" s="43">
        <v>44981</v>
      </c>
      <c r="AN47" s="43">
        <v>45117</v>
      </c>
      <c r="AO47" s="48">
        <v>45156</v>
      </c>
      <c r="AP47" s="43">
        <v>45306</v>
      </c>
      <c r="AQ47" s="43">
        <v>45345</v>
      </c>
      <c r="AR47" s="43">
        <v>45481</v>
      </c>
      <c r="AS47" s="43">
        <v>45520</v>
      </c>
      <c r="AT47" s="43">
        <v>45684</v>
      </c>
      <c r="AU47" s="43">
        <v>45723</v>
      </c>
      <c r="AV47" s="43">
        <v>45852</v>
      </c>
      <c r="AW47" s="43">
        <v>45891</v>
      </c>
      <c r="AX47" s="57">
        <v>46041</v>
      </c>
      <c r="AY47" s="58">
        <v>46080</v>
      </c>
      <c r="AZ47" s="58">
        <v>46216</v>
      </c>
      <c r="BA47" s="58">
        <v>46255</v>
      </c>
      <c r="BB47" s="65">
        <v>46405</v>
      </c>
      <c r="BC47" s="65">
        <v>46444</v>
      </c>
    </row>
    <row r="48" spans="1:55" s="2" customFormat="1" ht="50.1" customHeight="1" x14ac:dyDescent="0.2">
      <c r="A48" s="7">
        <v>45</v>
      </c>
      <c r="B48" s="7" t="s">
        <v>22</v>
      </c>
      <c r="C48" s="7" t="s">
        <v>22</v>
      </c>
      <c r="D48" s="7" t="s">
        <v>88</v>
      </c>
      <c r="E48" s="7" t="s">
        <v>82</v>
      </c>
      <c r="F48" s="9">
        <v>42023</v>
      </c>
      <c r="G48" s="9">
        <v>42062</v>
      </c>
      <c r="H48" s="9">
        <v>42198</v>
      </c>
      <c r="I48" s="9">
        <v>42237</v>
      </c>
      <c r="J48" s="9">
        <v>42387</v>
      </c>
      <c r="K48" s="9">
        <v>42426</v>
      </c>
      <c r="L48" s="9">
        <v>42562</v>
      </c>
      <c r="M48" s="9">
        <v>42601</v>
      </c>
      <c r="N48" s="9">
        <v>42751</v>
      </c>
      <c r="O48" s="9">
        <v>42790</v>
      </c>
      <c r="P48" s="9">
        <v>42926</v>
      </c>
      <c r="Q48" s="9">
        <v>42965</v>
      </c>
      <c r="R48" s="9">
        <v>43115</v>
      </c>
      <c r="S48" s="9">
        <v>43154</v>
      </c>
      <c r="T48" s="9">
        <v>43290</v>
      </c>
      <c r="U48" s="9">
        <v>43329</v>
      </c>
      <c r="V48" s="9">
        <v>43479</v>
      </c>
      <c r="W48" s="9">
        <v>43518</v>
      </c>
      <c r="X48" s="9">
        <v>43654</v>
      </c>
      <c r="Y48" s="9">
        <v>43693</v>
      </c>
      <c r="Z48" s="9">
        <v>43843</v>
      </c>
      <c r="AA48" s="9">
        <v>43882</v>
      </c>
      <c r="AB48" s="9">
        <v>44053</v>
      </c>
      <c r="AC48" s="9">
        <v>44092</v>
      </c>
      <c r="AD48" s="25">
        <v>44214</v>
      </c>
      <c r="AE48" s="25">
        <v>44253</v>
      </c>
      <c r="AF48" s="25">
        <v>44389</v>
      </c>
      <c r="AG48" s="25">
        <v>44428</v>
      </c>
      <c r="AH48" s="25">
        <v>44578</v>
      </c>
      <c r="AI48" s="40">
        <v>44617</v>
      </c>
      <c r="AJ48" s="43">
        <v>44753</v>
      </c>
      <c r="AK48" s="43">
        <v>44792</v>
      </c>
      <c r="AL48" s="43">
        <v>44942</v>
      </c>
      <c r="AM48" s="43">
        <v>44981</v>
      </c>
      <c r="AN48" s="43">
        <v>45117</v>
      </c>
      <c r="AO48" s="48">
        <v>45156</v>
      </c>
      <c r="AP48" s="43">
        <v>45306</v>
      </c>
      <c r="AQ48" s="43">
        <v>45345</v>
      </c>
      <c r="AR48" s="43">
        <v>45481</v>
      </c>
      <c r="AS48" s="43">
        <v>45520</v>
      </c>
      <c r="AT48" s="43">
        <v>45677</v>
      </c>
      <c r="AU48" s="43">
        <v>45716</v>
      </c>
      <c r="AV48" s="43">
        <v>45852</v>
      </c>
      <c r="AW48" s="43">
        <v>45891</v>
      </c>
      <c r="AX48" s="57">
        <v>46041</v>
      </c>
      <c r="AY48" s="58">
        <v>46080</v>
      </c>
      <c r="AZ48" s="58">
        <v>46216</v>
      </c>
      <c r="BA48" s="58">
        <v>46255</v>
      </c>
      <c r="BB48" s="65">
        <v>46405</v>
      </c>
      <c r="BC48" s="65">
        <v>46444</v>
      </c>
    </row>
    <row r="49" spans="1:55" s="2" customFormat="1" ht="50.1" customHeight="1" x14ac:dyDescent="0.2">
      <c r="A49" s="7">
        <v>46</v>
      </c>
      <c r="B49" s="7" t="s">
        <v>22</v>
      </c>
      <c r="C49" s="7" t="s">
        <v>22</v>
      </c>
      <c r="D49" s="7" t="s">
        <v>89</v>
      </c>
      <c r="E49" s="7" t="s">
        <v>82</v>
      </c>
      <c r="F49" s="9"/>
      <c r="G49" s="9">
        <v>42090</v>
      </c>
      <c r="H49" s="9"/>
      <c r="I49" s="9">
        <v>42279</v>
      </c>
      <c r="J49" s="9">
        <v>42387</v>
      </c>
      <c r="K49" s="9">
        <v>42461</v>
      </c>
      <c r="L49" s="9">
        <v>42569</v>
      </c>
      <c r="M49" s="9">
        <v>42643</v>
      </c>
      <c r="N49" s="9">
        <v>42751</v>
      </c>
      <c r="O49" s="9">
        <v>42818</v>
      </c>
      <c r="P49" s="9">
        <v>42933</v>
      </c>
      <c r="Q49" s="9">
        <v>43008</v>
      </c>
      <c r="R49" s="9">
        <v>43115</v>
      </c>
      <c r="S49" s="9">
        <v>43182</v>
      </c>
      <c r="T49" s="9">
        <v>43290</v>
      </c>
      <c r="U49" s="9">
        <v>43364</v>
      </c>
      <c r="V49" s="9">
        <v>43479</v>
      </c>
      <c r="W49" s="9">
        <v>43546</v>
      </c>
      <c r="X49" s="9">
        <v>43654</v>
      </c>
      <c r="Y49" s="9">
        <v>43728</v>
      </c>
      <c r="Z49" s="9">
        <v>43843</v>
      </c>
      <c r="AA49" s="9">
        <v>43910</v>
      </c>
      <c r="AB49" s="20">
        <v>44053</v>
      </c>
      <c r="AC49" s="20">
        <v>44113</v>
      </c>
      <c r="AD49" s="25">
        <v>44214</v>
      </c>
      <c r="AE49" s="25">
        <v>44282</v>
      </c>
      <c r="AF49" s="25">
        <v>44389</v>
      </c>
      <c r="AG49" s="25">
        <v>44464</v>
      </c>
      <c r="AH49" s="25">
        <v>44578</v>
      </c>
      <c r="AI49" s="40">
        <v>44646</v>
      </c>
      <c r="AJ49" s="43">
        <v>44753</v>
      </c>
      <c r="AK49" s="43">
        <v>44827</v>
      </c>
      <c r="AL49" s="43">
        <v>44942</v>
      </c>
      <c r="AM49" s="43">
        <v>45009</v>
      </c>
      <c r="AN49" s="43">
        <v>45117</v>
      </c>
      <c r="AO49" s="48">
        <v>45191</v>
      </c>
      <c r="AP49" s="43"/>
      <c r="AQ49" s="43"/>
      <c r="AR49" s="43"/>
      <c r="AS49" s="43"/>
      <c r="AT49" s="43"/>
      <c r="AU49" s="43"/>
      <c r="AV49" s="43"/>
      <c r="AW49" s="43"/>
      <c r="AX49" s="57"/>
      <c r="AY49" s="58"/>
      <c r="AZ49" s="61"/>
      <c r="BA49" s="61"/>
      <c r="BB49" s="62"/>
      <c r="BC49" s="62"/>
    </row>
    <row r="50" spans="1:55" ht="50.1" customHeight="1" x14ac:dyDescent="0.15">
      <c r="A50" s="7">
        <v>47</v>
      </c>
      <c r="B50" s="7" t="s">
        <v>22</v>
      </c>
      <c r="C50" s="7" t="s">
        <v>22</v>
      </c>
      <c r="D50" s="7" t="s">
        <v>90</v>
      </c>
      <c r="E50" s="7" t="s">
        <v>82</v>
      </c>
      <c r="F50" s="9"/>
      <c r="G50" s="9">
        <v>42104</v>
      </c>
      <c r="H50" s="9"/>
      <c r="I50" s="9">
        <v>42272</v>
      </c>
      <c r="J50" s="9">
        <v>42387</v>
      </c>
      <c r="K50" s="9">
        <v>42468</v>
      </c>
      <c r="L50" s="9">
        <v>42562</v>
      </c>
      <c r="M50" s="9">
        <v>42636</v>
      </c>
      <c r="N50" s="9">
        <v>42751</v>
      </c>
      <c r="O50" s="9">
        <v>42825</v>
      </c>
      <c r="P50" s="9">
        <v>42926</v>
      </c>
      <c r="Q50" s="9">
        <v>43000</v>
      </c>
      <c r="R50" s="9">
        <v>43115</v>
      </c>
      <c r="S50" s="9">
        <v>43196</v>
      </c>
      <c r="T50" s="9">
        <v>43290</v>
      </c>
      <c r="U50" s="9">
        <v>43364</v>
      </c>
      <c r="V50" s="9">
        <v>43479</v>
      </c>
      <c r="W50" s="9">
        <v>43553</v>
      </c>
      <c r="X50" s="9">
        <v>43654</v>
      </c>
      <c r="Y50" s="9">
        <v>43728</v>
      </c>
      <c r="Z50" s="9">
        <v>43843</v>
      </c>
      <c r="AA50" s="9">
        <v>43918</v>
      </c>
      <c r="AB50" s="20">
        <v>44046</v>
      </c>
      <c r="AC50" s="20">
        <v>44113</v>
      </c>
      <c r="AD50" s="25">
        <v>44214</v>
      </c>
      <c r="AE50" s="25">
        <v>44295</v>
      </c>
      <c r="AF50" s="25">
        <v>44389</v>
      </c>
      <c r="AG50" s="25">
        <v>44464</v>
      </c>
      <c r="AH50" s="25">
        <v>44578</v>
      </c>
      <c r="AI50" s="40">
        <v>44653</v>
      </c>
      <c r="AJ50" s="43">
        <v>44753</v>
      </c>
      <c r="AK50" s="43">
        <v>44827</v>
      </c>
      <c r="AL50" s="43">
        <v>44942</v>
      </c>
      <c r="AM50" s="43">
        <v>45016</v>
      </c>
      <c r="AN50" s="43">
        <v>45117</v>
      </c>
      <c r="AO50" s="48">
        <v>45191</v>
      </c>
      <c r="AP50" s="43"/>
      <c r="AQ50" s="43"/>
      <c r="AR50" s="43"/>
      <c r="AS50" s="43"/>
      <c r="AT50" s="43"/>
      <c r="AU50" s="43"/>
      <c r="AV50" s="43"/>
      <c r="AW50" s="43"/>
      <c r="AX50" s="57"/>
      <c r="AY50" s="58"/>
      <c r="AZ50" s="61"/>
      <c r="BA50" s="61"/>
      <c r="BB50" s="62"/>
      <c r="BC50" s="62"/>
    </row>
    <row r="51" spans="1:55" s="2" customFormat="1" ht="50.1" customHeight="1" x14ac:dyDescent="0.2">
      <c r="A51" s="7">
        <v>48</v>
      </c>
      <c r="B51" s="7" t="s">
        <v>22</v>
      </c>
      <c r="C51" s="7" t="s">
        <v>22</v>
      </c>
      <c r="D51" s="7" t="s">
        <v>91</v>
      </c>
      <c r="E51" s="7" t="s">
        <v>50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>
        <v>43843</v>
      </c>
      <c r="AA51" s="9">
        <v>43939</v>
      </c>
      <c r="AB51" s="9">
        <v>44046</v>
      </c>
      <c r="AC51" s="9">
        <v>44142</v>
      </c>
      <c r="AD51" s="25">
        <v>44214</v>
      </c>
      <c r="AE51" s="25">
        <v>44316</v>
      </c>
      <c r="AF51" s="25">
        <v>44389</v>
      </c>
      <c r="AG51" s="25">
        <v>44484</v>
      </c>
      <c r="AH51" s="25">
        <v>44578</v>
      </c>
      <c r="AI51" s="40">
        <v>44680</v>
      </c>
      <c r="AJ51" s="43">
        <v>44753</v>
      </c>
      <c r="AK51" s="43">
        <v>44848</v>
      </c>
      <c r="AL51" s="43">
        <v>44942</v>
      </c>
      <c r="AM51" s="43">
        <v>45044</v>
      </c>
      <c r="AN51" s="43">
        <v>45117</v>
      </c>
      <c r="AO51" s="48">
        <v>45212</v>
      </c>
      <c r="AP51" s="43">
        <v>45306</v>
      </c>
      <c r="AQ51" s="43">
        <v>45408</v>
      </c>
      <c r="AR51" s="43">
        <v>45481</v>
      </c>
      <c r="AS51" s="43">
        <v>45576</v>
      </c>
      <c r="AT51" s="43">
        <v>45684</v>
      </c>
      <c r="AU51" s="43">
        <v>45786</v>
      </c>
      <c r="AV51" s="43">
        <v>45852</v>
      </c>
      <c r="AW51" s="43">
        <v>45947</v>
      </c>
      <c r="AX51" s="57">
        <v>46041</v>
      </c>
      <c r="AY51" s="58">
        <v>46157</v>
      </c>
      <c r="AZ51" s="58">
        <v>46216</v>
      </c>
      <c r="BA51" s="58">
        <v>46332</v>
      </c>
      <c r="BB51" s="65">
        <v>46405</v>
      </c>
      <c r="BC51" s="65">
        <v>46521</v>
      </c>
    </row>
    <row r="52" spans="1:55" s="2" customFormat="1" ht="50.1" customHeight="1" x14ac:dyDescent="0.2">
      <c r="A52" s="7">
        <v>49</v>
      </c>
      <c r="B52" s="7" t="s">
        <v>22</v>
      </c>
      <c r="C52" s="7" t="s">
        <v>22</v>
      </c>
      <c r="D52" s="7" t="s">
        <v>92</v>
      </c>
      <c r="E52" s="7" t="s">
        <v>50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>
        <v>43843</v>
      </c>
      <c r="AA52" s="9">
        <v>43946</v>
      </c>
      <c r="AB52" s="9">
        <v>44053</v>
      </c>
      <c r="AC52" s="9">
        <v>44149</v>
      </c>
      <c r="AD52" s="25">
        <v>44214</v>
      </c>
      <c r="AE52" s="25">
        <v>44316</v>
      </c>
      <c r="AF52" s="25">
        <v>44389</v>
      </c>
      <c r="AG52" s="25">
        <v>44491</v>
      </c>
      <c r="AH52" s="25">
        <v>44578</v>
      </c>
      <c r="AI52" s="40">
        <v>44680</v>
      </c>
      <c r="AJ52" s="43">
        <v>44753</v>
      </c>
      <c r="AK52" s="43">
        <v>44855</v>
      </c>
      <c r="AL52" s="43">
        <v>44942</v>
      </c>
      <c r="AM52" s="43">
        <v>45044</v>
      </c>
      <c r="AN52" s="43">
        <v>45117</v>
      </c>
      <c r="AO52" s="48">
        <v>45219</v>
      </c>
      <c r="AP52" s="43">
        <v>45306</v>
      </c>
      <c r="AQ52" s="43">
        <v>45408</v>
      </c>
      <c r="AR52" s="43">
        <v>45481</v>
      </c>
      <c r="AS52" s="43">
        <v>45576</v>
      </c>
      <c r="AT52" s="43">
        <v>45677</v>
      </c>
      <c r="AU52" s="43">
        <v>45779</v>
      </c>
      <c r="AV52" s="43">
        <v>45852</v>
      </c>
      <c r="AW52" s="43">
        <v>45947</v>
      </c>
      <c r="AX52" s="57">
        <v>46041</v>
      </c>
      <c r="AY52" s="58">
        <v>46157</v>
      </c>
      <c r="AZ52" s="58">
        <v>46216</v>
      </c>
      <c r="BA52" s="58">
        <v>46332</v>
      </c>
      <c r="BB52" s="65">
        <v>46405</v>
      </c>
      <c r="BC52" s="65">
        <v>46521</v>
      </c>
    </row>
    <row r="53" spans="1:55" s="2" customFormat="1" ht="50.1" customHeight="1" x14ac:dyDescent="0.2">
      <c r="A53" s="7">
        <v>50</v>
      </c>
      <c r="B53" s="7" t="s">
        <v>51</v>
      </c>
      <c r="C53" s="7"/>
      <c r="D53" s="7" t="s">
        <v>93</v>
      </c>
      <c r="E53" s="7" t="s">
        <v>94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5">
        <v>44214</v>
      </c>
      <c r="AE53" s="25">
        <v>44359</v>
      </c>
      <c r="AF53" s="25">
        <v>44389</v>
      </c>
      <c r="AG53" s="25">
        <v>44534</v>
      </c>
      <c r="AH53" s="25">
        <v>44578</v>
      </c>
      <c r="AI53" s="40">
        <v>44723</v>
      </c>
      <c r="AJ53" s="43">
        <v>44753</v>
      </c>
      <c r="AK53" s="43">
        <v>44898</v>
      </c>
      <c r="AL53" s="43">
        <v>44942</v>
      </c>
      <c r="AM53" s="43">
        <v>45087</v>
      </c>
      <c r="AN53" s="43">
        <v>45117</v>
      </c>
      <c r="AO53" s="48">
        <v>45262</v>
      </c>
      <c r="AP53" s="43">
        <v>45306</v>
      </c>
      <c r="AQ53" s="43">
        <v>45451</v>
      </c>
      <c r="AR53" s="43">
        <v>45481</v>
      </c>
      <c r="AS53" s="43">
        <v>45626</v>
      </c>
      <c r="AT53" s="43">
        <v>45677</v>
      </c>
      <c r="AU53" s="43">
        <v>45822</v>
      </c>
      <c r="AV53" s="43">
        <v>45852</v>
      </c>
      <c r="AW53" s="43">
        <v>45997</v>
      </c>
      <c r="AX53" s="57">
        <v>46041</v>
      </c>
      <c r="AY53" s="58">
        <v>46186</v>
      </c>
      <c r="AZ53" s="58">
        <v>46216</v>
      </c>
      <c r="BA53" s="58">
        <v>46361</v>
      </c>
      <c r="BB53" s="65">
        <v>46405</v>
      </c>
      <c r="BC53" s="65">
        <v>46550</v>
      </c>
    </row>
    <row r="54" spans="1:55" s="2" customFormat="1" ht="50.1" customHeight="1" x14ac:dyDescent="0.2">
      <c r="A54" s="7">
        <v>51</v>
      </c>
      <c r="B54" s="7" t="s">
        <v>51</v>
      </c>
      <c r="C54" s="7"/>
      <c r="D54" s="7" t="s">
        <v>95</v>
      </c>
      <c r="E54" s="7" t="s">
        <v>94</v>
      </c>
      <c r="F54" s="9">
        <v>42022</v>
      </c>
      <c r="G54" s="9">
        <v>42168</v>
      </c>
      <c r="H54" s="9">
        <v>42206</v>
      </c>
      <c r="I54" s="9">
        <v>42350</v>
      </c>
      <c r="J54" s="9">
        <v>42387</v>
      </c>
      <c r="K54" s="9">
        <v>42532</v>
      </c>
      <c r="L54" s="9">
        <v>42569</v>
      </c>
      <c r="M54" s="9">
        <v>42714</v>
      </c>
      <c r="N54" s="9">
        <v>42751</v>
      </c>
      <c r="O54" s="9">
        <v>42896</v>
      </c>
      <c r="P54" s="9">
        <v>42933</v>
      </c>
      <c r="Q54" s="9">
        <v>43078</v>
      </c>
      <c r="R54" s="9">
        <v>43115</v>
      </c>
      <c r="S54" s="9">
        <v>43260</v>
      </c>
      <c r="T54" s="9">
        <v>43290</v>
      </c>
      <c r="U54" s="9">
        <v>43435</v>
      </c>
      <c r="V54" s="9">
        <v>43479</v>
      </c>
      <c r="W54" s="9">
        <v>43623</v>
      </c>
      <c r="X54" s="9">
        <v>43654</v>
      </c>
      <c r="Y54" s="9">
        <v>43799</v>
      </c>
      <c r="Z54" s="9">
        <v>43843</v>
      </c>
      <c r="AA54" s="9">
        <v>43988</v>
      </c>
      <c r="AB54" s="9">
        <v>44053</v>
      </c>
      <c r="AC54" s="9">
        <v>44177</v>
      </c>
      <c r="AD54" s="25">
        <v>44214</v>
      </c>
      <c r="AE54" s="25">
        <v>44373</v>
      </c>
      <c r="AF54" s="25">
        <v>44389</v>
      </c>
      <c r="AG54" s="25">
        <v>44534</v>
      </c>
      <c r="AH54" s="25">
        <v>44578</v>
      </c>
      <c r="AI54" s="40">
        <v>44723</v>
      </c>
      <c r="AJ54" s="43">
        <v>44753</v>
      </c>
      <c r="AK54" s="43">
        <v>44898</v>
      </c>
      <c r="AL54" s="43">
        <v>44942</v>
      </c>
      <c r="AM54" s="43">
        <v>45087</v>
      </c>
      <c r="AN54" s="43">
        <v>45117</v>
      </c>
      <c r="AO54" s="48">
        <v>45262</v>
      </c>
      <c r="AP54" s="43">
        <v>45306</v>
      </c>
      <c r="AQ54" s="43">
        <v>45451</v>
      </c>
      <c r="AR54" s="43">
        <v>45481</v>
      </c>
      <c r="AS54" s="43">
        <v>45626</v>
      </c>
      <c r="AT54" s="43">
        <v>45677</v>
      </c>
      <c r="AU54" s="43">
        <v>45822</v>
      </c>
      <c r="AV54" s="43">
        <v>45852</v>
      </c>
      <c r="AW54" s="43">
        <v>45997</v>
      </c>
      <c r="AX54" s="57">
        <v>46041</v>
      </c>
      <c r="AY54" s="58">
        <v>46186</v>
      </c>
      <c r="AZ54" s="58">
        <v>46216</v>
      </c>
      <c r="BA54" s="58">
        <v>46361</v>
      </c>
      <c r="BB54" s="65">
        <v>46405</v>
      </c>
      <c r="BC54" s="65">
        <v>46550</v>
      </c>
    </row>
    <row r="55" spans="1:55" s="2" customFormat="1" ht="50.1" customHeight="1" x14ac:dyDescent="0.2">
      <c r="A55" s="7">
        <v>52</v>
      </c>
      <c r="B55" s="7" t="s">
        <v>51</v>
      </c>
      <c r="C55" s="7"/>
      <c r="D55" s="7" t="s">
        <v>96</v>
      </c>
      <c r="E55" s="7" t="s">
        <v>94</v>
      </c>
      <c r="F55" s="9">
        <v>42022</v>
      </c>
      <c r="G55" s="9">
        <v>42174</v>
      </c>
      <c r="H55" s="9">
        <v>42198</v>
      </c>
      <c r="I55" s="9">
        <v>42343</v>
      </c>
      <c r="J55" s="9">
        <v>42387</v>
      </c>
      <c r="K55" s="9">
        <v>42539</v>
      </c>
      <c r="L55" s="9">
        <v>42562</v>
      </c>
      <c r="M55" s="9">
        <v>42707</v>
      </c>
      <c r="N55" s="9">
        <v>42751</v>
      </c>
      <c r="O55" s="9">
        <v>42903</v>
      </c>
      <c r="P55" s="9">
        <v>42926</v>
      </c>
      <c r="Q55" s="9">
        <v>43071</v>
      </c>
      <c r="R55" s="9">
        <v>43115</v>
      </c>
      <c r="S55" s="9">
        <v>43267</v>
      </c>
      <c r="T55" s="9">
        <v>43290</v>
      </c>
      <c r="U55" s="9">
        <v>43435</v>
      </c>
      <c r="V55" s="9">
        <v>43479</v>
      </c>
      <c r="W55" s="9">
        <v>43631</v>
      </c>
      <c r="X55" s="9">
        <v>43654</v>
      </c>
      <c r="Y55" s="9">
        <v>43799</v>
      </c>
      <c r="Z55" s="9">
        <v>43843</v>
      </c>
      <c r="AA55" s="9">
        <v>43995</v>
      </c>
      <c r="AB55" s="9">
        <v>44046</v>
      </c>
      <c r="AC55" s="9">
        <v>44184</v>
      </c>
      <c r="AD55" s="25">
        <v>44214</v>
      </c>
      <c r="AE55" s="25">
        <v>44366</v>
      </c>
      <c r="AF55" s="25">
        <v>44389</v>
      </c>
      <c r="AG55" s="25">
        <v>44534</v>
      </c>
      <c r="AH55" s="25">
        <v>44578</v>
      </c>
      <c r="AI55" s="40">
        <v>44730</v>
      </c>
      <c r="AJ55" s="43">
        <v>44753</v>
      </c>
      <c r="AK55" s="43">
        <v>44898</v>
      </c>
      <c r="AL55" s="43">
        <v>44942</v>
      </c>
      <c r="AM55" s="43">
        <v>45094</v>
      </c>
      <c r="AN55" s="43">
        <v>45117</v>
      </c>
      <c r="AO55" s="48">
        <v>45262</v>
      </c>
      <c r="AP55" s="43">
        <v>45306</v>
      </c>
      <c r="AQ55" s="43">
        <v>45458</v>
      </c>
      <c r="AR55" s="43">
        <v>45481</v>
      </c>
      <c r="AS55" s="43">
        <v>45626</v>
      </c>
      <c r="AT55" s="43">
        <v>45684</v>
      </c>
      <c r="AU55" s="43">
        <v>45829</v>
      </c>
      <c r="AV55" s="43">
        <v>45852</v>
      </c>
      <c r="AW55" s="43">
        <v>45997</v>
      </c>
      <c r="AX55" s="57">
        <v>46041</v>
      </c>
      <c r="AY55" s="58">
        <v>46186</v>
      </c>
      <c r="AZ55" s="58">
        <v>46216</v>
      </c>
      <c r="BA55" s="58">
        <v>46361</v>
      </c>
      <c r="BB55" s="65">
        <v>46405</v>
      </c>
      <c r="BC55" s="65">
        <v>46550</v>
      </c>
    </row>
    <row r="56" spans="1:55" s="2" customFormat="1" ht="50.1" customHeight="1" x14ac:dyDescent="0.2">
      <c r="A56" s="7">
        <v>53</v>
      </c>
      <c r="B56" s="7" t="s">
        <v>22</v>
      </c>
      <c r="C56" s="7" t="s">
        <v>22</v>
      </c>
      <c r="D56" s="7" t="s">
        <v>97</v>
      </c>
      <c r="E56" s="7" t="s">
        <v>82</v>
      </c>
      <c r="F56" s="9">
        <v>42030</v>
      </c>
      <c r="G56" s="9">
        <v>42041</v>
      </c>
      <c r="H56" s="9">
        <v>42212</v>
      </c>
      <c r="I56" s="9">
        <v>42226</v>
      </c>
      <c r="J56" s="9">
        <v>42394</v>
      </c>
      <c r="K56" s="9">
        <v>42405</v>
      </c>
      <c r="L56" s="9">
        <v>42569</v>
      </c>
      <c r="M56" s="9">
        <v>42583</v>
      </c>
      <c r="N56" s="9">
        <v>42758</v>
      </c>
      <c r="O56" s="9">
        <v>42769</v>
      </c>
      <c r="P56" s="9">
        <v>42933</v>
      </c>
      <c r="Q56" s="9">
        <v>42947</v>
      </c>
      <c r="R56" s="9">
        <v>43122</v>
      </c>
      <c r="S56" s="9">
        <v>43133</v>
      </c>
      <c r="T56" s="9">
        <v>43297</v>
      </c>
      <c r="U56" s="9">
        <v>43311</v>
      </c>
      <c r="V56" s="9">
        <v>43486</v>
      </c>
      <c r="W56" s="9">
        <v>43497</v>
      </c>
      <c r="X56" s="9">
        <v>43661</v>
      </c>
      <c r="Y56" s="9">
        <v>43672</v>
      </c>
      <c r="Z56" s="9">
        <v>43850</v>
      </c>
      <c r="AA56" s="9">
        <v>43861</v>
      </c>
      <c r="AB56" s="9">
        <v>44046</v>
      </c>
      <c r="AC56" s="9">
        <v>44061</v>
      </c>
      <c r="AD56" s="25">
        <v>44221</v>
      </c>
      <c r="AE56" s="25">
        <v>44232</v>
      </c>
      <c r="AF56" s="25">
        <v>44396</v>
      </c>
      <c r="AG56" s="25">
        <v>44410</v>
      </c>
      <c r="AH56" s="25">
        <v>44585</v>
      </c>
      <c r="AI56" s="40">
        <v>44596</v>
      </c>
      <c r="AJ56" s="43">
        <v>44760</v>
      </c>
      <c r="AK56" s="43">
        <v>44774</v>
      </c>
      <c r="AL56" s="43">
        <v>44949</v>
      </c>
      <c r="AM56" s="43">
        <v>44960</v>
      </c>
      <c r="AN56" s="43">
        <v>45124</v>
      </c>
      <c r="AO56" s="48">
        <v>45138</v>
      </c>
      <c r="AP56" s="43">
        <v>45313</v>
      </c>
      <c r="AQ56" s="43">
        <v>45324</v>
      </c>
      <c r="AR56" s="43">
        <v>45488</v>
      </c>
      <c r="AS56" s="43">
        <v>45499</v>
      </c>
      <c r="AT56" s="43">
        <v>45684</v>
      </c>
      <c r="AU56" s="43">
        <v>45695</v>
      </c>
      <c r="AV56" s="43">
        <v>45859</v>
      </c>
      <c r="AW56" s="43">
        <v>45870</v>
      </c>
      <c r="AX56" s="57">
        <v>46048</v>
      </c>
      <c r="AY56" s="58">
        <v>46059</v>
      </c>
      <c r="AZ56" s="58">
        <v>46230</v>
      </c>
      <c r="BA56" s="58">
        <v>46244</v>
      </c>
      <c r="BB56" s="65">
        <v>46412</v>
      </c>
      <c r="BC56" s="65">
        <v>46423</v>
      </c>
    </row>
    <row r="57" spans="1:55" s="2" customFormat="1" ht="50.1" customHeight="1" x14ac:dyDescent="0.2">
      <c r="A57" s="7">
        <v>54</v>
      </c>
      <c r="B57" s="7" t="s">
        <v>22</v>
      </c>
      <c r="C57" s="7" t="s">
        <v>22</v>
      </c>
      <c r="D57" s="7" t="s">
        <v>98</v>
      </c>
      <c r="E57" s="7" t="s">
        <v>82</v>
      </c>
      <c r="F57" s="9">
        <v>42030</v>
      </c>
      <c r="G57" s="9">
        <v>42069</v>
      </c>
      <c r="H57" s="9">
        <v>42212</v>
      </c>
      <c r="I57" s="9">
        <v>42251</v>
      </c>
      <c r="J57" s="9">
        <v>42394</v>
      </c>
      <c r="K57" s="9">
        <v>42433</v>
      </c>
      <c r="L57" s="9">
        <v>42569</v>
      </c>
      <c r="M57" s="9">
        <v>42608</v>
      </c>
      <c r="N57" s="9">
        <v>42758</v>
      </c>
      <c r="O57" s="9">
        <v>42797</v>
      </c>
      <c r="P57" s="9">
        <v>42933</v>
      </c>
      <c r="Q57" s="9">
        <v>42972</v>
      </c>
      <c r="R57" s="9">
        <v>43122</v>
      </c>
      <c r="S57" s="9">
        <v>43161</v>
      </c>
      <c r="T57" s="9">
        <v>43297</v>
      </c>
      <c r="U57" s="9">
        <v>43336</v>
      </c>
      <c r="V57" s="9">
        <v>43486</v>
      </c>
      <c r="W57" s="9">
        <v>43525</v>
      </c>
      <c r="X57" s="9">
        <v>43661</v>
      </c>
      <c r="Y57" s="9">
        <v>43700</v>
      </c>
      <c r="Z57" s="9">
        <v>43850</v>
      </c>
      <c r="AA57" s="9">
        <v>43889</v>
      </c>
      <c r="AB57" s="9">
        <v>44046</v>
      </c>
      <c r="AC57" s="9">
        <v>44079</v>
      </c>
      <c r="AD57" s="25">
        <v>44221</v>
      </c>
      <c r="AE57" s="25">
        <v>44260</v>
      </c>
      <c r="AF57" s="25">
        <v>44396</v>
      </c>
      <c r="AG57" s="25">
        <v>44435</v>
      </c>
      <c r="AH57" s="25">
        <v>44585</v>
      </c>
      <c r="AI57" s="40">
        <v>44624</v>
      </c>
      <c r="AJ57" s="43">
        <v>44760</v>
      </c>
      <c r="AK57" s="43">
        <v>44799</v>
      </c>
      <c r="AL57" s="43">
        <v>44949</v>
      </c>
      <c r="AM57" s="43">
        <v>44988</v>
      </c>
      <c r="AN57" s="43">
        <v>45124</v>
      </c>
      <c r="AO57" s="48">
        <v>45163</v>
      </c>
      <c r="AP57" s="43">
        <v>45313</v>
      </c>
      <c r="AQ57" s="43">
        <v>45352</v>
      </c>
      <c r="AR57" s="43">
        <v>45488</v>
      </c>
      <c r="AS57" s="43">
        <v>45527</v>
      </c>
      <c r="AT57" s="43">
        <v>45684</v>
      </c>
      <c r="AU57" s="43">
        <v>45723</v>
      </c>
      <c r="AV57" s="43">
        <v>45859</v>
      </c>
      <c r="AW57" s="43">
        <v>45898</v>
      </c>
      <c r="AX57" s="57">
        <v>46048</v>
      </c>
      <c r="AY57" s="58">
        <v>46087</v>
      </c>
      <c r="AZ57" s="58">
        <v>46230</v>
      </c>
      <c r="BA57" s="58">
        <v>46269</v>
      </c>
      <c r="BB57" s="65">
        <v>46412</v>
      </c>
      <c r="BC57" s="65">
        <v>46451</v>
      </c>
    </row>
    <row r="58" spans="1:55" s="2" customFormat="1" ht="50.1" customHeight="1" x14ac:dyDescent="0.2">
      <c r="A58" s="7">
        <v>55</v>
      </c>
      <c r="B58" s="7" t="s">
        <v>22</v>
      </c>
      <c r="C58" s="7" t="s">
        <v>22</v>
      </c>
      <c r="D58" s="7" t="s">
        <v>99</v>
      </c>
      <c r="E58" s="7" t="s">
        <v>100</v>
      </c>
      <c r="F58" s="9"/>
      <c r="G58" s="9">
        <v>42090</v>
      </c>
      <c r="H58" s="9"/>
      <c r="I58" s="9">
        <v>42279</v>
      </c>
      <c r="J58" s="9">
        <v>42394</v>
      </c>
      <c r="K58" s="9">
        <v>42461</v>
      </c>
      <c r="L58" s="9">
        <v>42569</v>
      </c>
      <c r="M58" s="9">
        <v>42629</v>
      </c>
      <c r="N58" s="9">
        <v>42758</v>
      </c>
      <c r="O58" s="9">
        <v>42818</v>
      </c>
      <c r="P58" s="9">
        <v>42933</v>
      </c>
      <c r="Q58" s="9">
        <v>43000</v>
      </c>
      <c r="R58" s="9">
        <v>43122</v>
      </c>
      <c r="S58" s="9">
        <v>43182</v>
      </c>
      <c r="T58" s="9">
        <v>43297</v>
      </c>
      <c r="U58" s="9">
        <v>43364</v>
      </c>
      <c r="V58" s="9">
        <v>43486</v>
      </c>
      <c r="W58" s="9">
        <v>43546</v>
      </c>
      <c r="X58" s="9">
        <v>43661</v>
      </c>
      <c r="Y58" s="9">
        <v>43728</v>
      </c>
      <c r="Z58" s="9">
        <v>43850</v>
      </c>
      <c r="AA58" s="9">
        <v>43910</v>
      </c>
      <c r="AB58" s="20">
        <v>44046</v>
      </c>
      <c r="AC58" s="20">
        <v>44106</v>
      </c>
      <c r="AD58" s="25">
        <v>44221</v>
      </c>
      <c r="AE58" s="25">
        <v>44282</v>
      </c>
      <c r="AF58" s="25">
        <v>44396</v>
      </c>
      <c r="AG58" s="25">
        <v>44464</v>
      </c>
      <c r="AH58" s="25">
        <v>44585</v>
      </c>
      <c r="AI58" s="40">
        <v>44646</v>
      </c>
      <c r="AJ58" s="43">
        <v>44760</v>
      </c>
      <c r="AK58" s="43">
        <v>44827</v>
      </c>
      <c r="AL58" s="43">
        <v>44949</v>
      </c>
      <c r="AM58" s="43">
        <v>45009</v>
      </c>
      <c r="AN58" s="43">
        <v>45124</v>
      </c>
      <c r="AO58" s="48">
        <v>45191</v>
      </c>
      <c r="AP58" s="43"/>
      <c r="AQ58" s="43"/>
      <c r="AR58" s="43"/>
      <c r="AS58" s="43"/>
      <c r="AT58" s="43"/>
      <c r="AU58" s="43"/>
      <c r="AV58" s="43"/>
      <c r="AW58" s="43"/>
      <c r="AX58" s="57"/>
      <c r="AY58" s="58"/>
      <c r="AZ58" s="61"/>
      <c r="BA58" s="61"/>
      <c r="BB58" s="62"/>
      <c r="BC58" s="62"/>
    </row>
    <row r="59" spans="1:55" ht="50.1" customHeight="1" x14ac:dyDescent="0.15">
      <c r="A59" s="7">
        <v>56</v>
      </c>
      <c r="B59" s="7" t="s">
        <v>22</v>
      </c>
      <c r="C59" s="7" t="s">
        <v>22</v>
      </c>
      <c r="D59" s="7" t="s">
        <v>101</v>
      </c>
      <c r="E59" s="7" t="s">
        <v>50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>
        <v>43850</v>
      </c>
      <c r="AA59" s="9">
        <v>43953</v>
      </c>
      <c r="AB59" s="9">
        <v>44046</v>
      </c>
      <c r="AC59" s="9">
        <v>44142</v>
      </c>
      <c r="AD59" s="25">
        <v>44221</v>
      </c>
      <c r="AE59" s="25">
        <v>44323</v>
      </c>
      <c r="AF59" s="25">
        <v>44396</v>
      </c>
      <c r="AG59" s="25">
        <v>44498</v>
      </c>
      <c r="AH59" s="25">
        <v>44585</v>
      </c>
      <c r="AI59" s="40">
        <v>44687</v>
      </c>
      <c r="AJ59" s="43">
        <v>44760</v>
      </c>
      <c r="AK59" s="43">
        <v>44862</v>
      </c>
      <c r="AL59" s="43">
        <v>44949</v>
      </c>
      <c r="AM59" s="43">
        <v>45051</v>
      </c>
      <c r="AN59" s="43">
        <v>45124</v>
      </c>
      <c r="AO59" s="48">
        <v>45226</v>
      </c>
      <c r="AP59" s="43">
        <v>45313</v>
      </c>
      <c r="AQ59" s="43">
        <v>45415</v>
      </c>
      <c r="AR59" s="43">
        <v>45488</v>
      </c>
      <c r="AS59" s="43">
        <v>45590</v>
      </c>
      <c r="AT59" s="43">
        <v>45684</v>
      </c>
      <c r="AU59" s="43">
        <v>45786</v>
      </c>
      <c r="AV59" s="43">
        <v>45859</v>
      </c>
      <c r="AW59" s="43">
        <v>45961</v>
      </c>
      <c r="AX59" s="57">
        <v>46048</v>
      </c>
      <c r="AY59" s="58">
        <v>46150</v>
      </c>
      <c r="AZ59" s="58">
        <v>46230</v>
      </c>
      <c r="BA59" s="58">
        <v>46332</v>
      </c>
      <c r="BB59" s="65">
        <v>46412</v>
      </c>
      <c r="BC59" s="65">
        <v>46514</v>
      </c>
    </row>
    <row r="60" spans="1:55" ht="50.1" customHeight="1" x14ac:dyDescent="0.15">
      <c r="A60" s="7">
        <v>57</v>
      </c>
      <c r="B60" s="7" t="s">
        <v>51</v>
      </c>
      <c r="C60" s="7"/>
      <c r="D60" s="7" t="s">
        <v>102</v>
      </c>
      <c r="E60" s="7" t="s">
        <v>94</v>
      </c>
      <c r="F60" s="9">
        <v>42022</v>
      </c>
      <c r="G60" s="9">
        <v>42174</v>
      </c>
      <c r="H60" s="9">
        <v>42198</v>
      </c>
      <c r="I60" s="9">
        <v>42343</v>
      </c>
      <c r="J60" s="9">
        <v>42387</v>
      </c>
      <c r="K60" s="9">
        <v>42539</v>
      </c>
      <c r="L60" s="9">
        <v>42562</v>
      </c>
      <c r="M60" s="9">
        <v>42707</v>
      </c>
      <c r="N60" s="9">
        <v>42751</v>
      </c>
      <c r="O60" s="9">
        <v>42903</v>
      </c>
      <c r="P60" s="9">
        <v>42926</v>
      </c>
      <c r="Q60" s="9">
        <v>43071</v>
      </c>
      <c r="R60" s="9">
        <v>43115</v>
      </c>
      <c r="S60" s="9">
        <v>43267</v>
      </c>
      <c r="T60" s="9">
        <v>43290</v>
      </c>
      <c r="U60" s="9">
        <v>43435</v>
      </c>
      <c r="V60" s="9">
        <v>43479</v>
      </c>
      <c r="W60" s="9">
        <v>43631</v>
      </c>
      <c r="X60" s="9">
        <v>43654</v>
      </c>
      <c r="Y60" s="9">
        <v>43799</v>
      </c>
      <c r="Z60" s="9"/>
      <c r="AA60" s="9"/>
      <c r="AB60" s="9"/>
      <c r="AC60" s="9"/>
      <c r="AD60" s="25">
        <v>44221</v>
      </c>
      <c r="AE60" s="25">
        <v>44338</v>
      </c>
      <c r="AF60" s="25">
        <v>44396</v>
      </c>
      <c r="AG60" s="25">
        <v>44513</v>
      </c>
      <c r="AH60" s="25">
        <v>44585</v>
      </c>
      <c r="AI60" s="40">
        <v>44702</v>
      </c>
      <c r="AJ60" s="43">
        <v>44760</v>
      </c>
      <c r="AK60" s="43">
        <v>44877</v>
      </c>
      <c r="AL60" s="43">
        <v>44949</v>
      </c>
      <c r="AM60" s="43">
        <v>45066</v>
      </c>
      <c r="AN60" s="43">
        <v>45124</v>
      </c>
      <c r="AO60" s="48">
        <v>45241</v>
      </c>
      <c r="AP60" s="43">
        <v>45313</v>
      </c>
      <c r="AQ60" s="43">
        <v>45430</v>
      </c>
      <c r="AR60" s="43">
        <v>45488</v>
      </c>
      <c r="AS60" s="43">
        <v>45605</v>
      </c>
      <c r="AT60" s="43">
        <v>45684</v>
      </c>
      <c r="AU60" s="43">
        <v>45801</v>
      </c>
      <c r="AV60" s="43">
        <v>45859</v>
      </c>
      <c r="AW60" s="43">
        <v>45976</v>
      </c>
      <c r="AX60" s="57">
        <v>46048</v>
      </c>
      <c r="AY60" s="58">
        <v>46165</v>
      </c>
      <c r="AZ60" s="58">
        <v>46230</v>
      </c>
      <c r="BA60" s="58">
        <v>46347</v>
      </c>
      <c r="BB60" s="65">
        <v>46412</v>
      </c>
      <c r="BC60" s="65">
        <v>46529</v>
      </c>
    </row>
    <row r="61" spans="1:55" ht="50.1" customHeight="1" x14ac:dyDescent="0.15">
      <c r="A61" s="7">
        <v>58</v>
      </c>
      <c r="B61" s="7" t="s">
        <v>51</v>
      </c>
      <c r="C61" s="7"/>
      <c r="D61" s="67" t="s">
        <v>103</v>
      </c>
      <c r="E61" s="7" t="s">
        <v>94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5">
        <v>44221</v>
      </c>
      <c r="AE61" s="25">
        <v>44352</v>
      </c>
      <c r="AF61" s="25">
        <v>44396</v>
      </c>
      <c r="AG61" s="25">
        <v>44527</v>
      </c>
      <c r="AH61" s="25">
        <v>44585</v>
      </c>
      <c r="AI61" s="40">
        <v>44716</v>
      </c>
      <c r="AJ61" s="43">
        <v>44760</v>
      </c>
      <c r="AK61" s="43">
        <v>44891</v>
      </c>
      <c r="AL61" s="43">
        <v>44949</v>
      </c>
      <c r="AM61" s="43">
        <v>45080</v>
      </c>
      <c r="AN61" s="43">
        <v>45124</v>
      </c>
      <c r="AO61" s="48">
        <v>45255</v>
      </c>
      <c r="AP61" s="43">
        <v>45313</v>
      </c>
      <c r="AQ61" s="43">
        <v>45444</v>
      </c>
      <c r="AR61" s="43">
        <v>45488</v>
      </c>
      <c r="AS61" s="43">
        <v>45619</v>
      </c>
      <c r="AT61" s="43">
        <v>45684</v>
      </c>
      <c r="AU61" s="43">
        <v>45815</v>
      </c>
      <c r="AV61" s="43">
        <v>45859</v>
      </c>
      <c r="AW61" s="43">
        <v>45990</v>
      </c>
      <c r="AX61" s="57">
        <v>46048</v>
      </c>
      <c r="AY61" s="58">
        <v>46179</v>
      </c>
      <c r="AZ61" s="58" t="s">
        <v>191</v>
      </c>
      <c r="BA61" s="58" t="s">
        <v>192</v>
      </c>
      <c r="BB61" s="65" t="s">
        <v>191</v>
      </c>
      <c r="BC61" s="65" t="s">
        <v>191</v>
      </c>
    </row>
    <row r="62" spans="1:55" ht="50.1" customHeight="1" x14ac:dyDescent="0.15">
      <c r="A62" s="7">
        <v>59</v>
      </c>
      <c r="B62" s="7" t="s">
        <v>51</v>
      </c>
      <c r="C62" s="7"/>
      <c r="D62" s="7" t="s">
        <v>104</v>
      </c>
      <c r="E62" s="7" t="s">
        <v>94</v>
      </c>
      <c r="F62" s="9">
        <v>42030</v>
      </c>
      <c r="G62" s="9">
        <v>42161</v>
      </c>
      <c r="H62" s="9">
        <v>42212</v>
      </c>
      <c r="I62" s="9">
        <v>42343</v>
      </c>
      <c r="J62" s="9">
        <v>42394</v>
      </c>
      <c r="K62" s="9">
        <v>42525</v>
      </c>
      <c r="L62" s="9">
        <v>42569</v>
      </c>
      <c r="M62" s="9">
        <v>42700</v>
      </c>
      <c r="N62" s="9">
        <v>42758</v>
      </c>
      <c r="O62" s="9">
        <v>42889</v>
      </c>
      <c r="P62" s="9">
        <v>42933</v>
      </c>
      <c r="Q62" s="9">
        <v>43064</v>
      </c>
      <c r="R62" s="9">
        <v>43122</v>
      </c>
      <c r="S62" s="9">
        <v>43253</v>
      </c>
      <c r="T62" s="9">
        <v>43297</v>
      </c>
      <c r="U62" s="9">
        <v>43428</v>
      </c>
      <c r="V62" s="9">
        <v>43486</v>
      </c>
      <c r="W62" s="9">
        <v>43617</v>
      </c>
      <c r="X62" s="9">
        <v>43661</v>
      </c>
      <c r="Y62" s="9">
        <v>43792</v>
      </c>
      <c r="Z62" s="9">
        <v>43850</v>
      </c>
      <c r="AA62" s="9">
        <v>43981</v>
      </c>
      <c r="AB62" s="9">
        <v>44046</v>
      </c>
      <c r="AC62" s="9">
        <v>44170</v>
      </c>
      <c r="AD62" s="25">
        <v>44221</v>
      </c>
      <c r="AE62" s="25">
        <v>44352</v>
      </c>
      <c r="AF62" s="25">
        <v>44396</v>
      </c>
      <c r="AG62" s="25">
        <v>44527</v>
      </c>
      <c r="AH62" s="25">
        <v>44585</v>
      </c>
      <c r="AI62" s="40">
        <v>44716</v>
      </c>
      <c r="AJ62" s="43">
        <v>44760</v>
      </c>
      <c r="AK62" s="43">
        <v>44891</v>
      </c>
      <c r="AL62" s="43">
        <v>44949</v>
      </c>
      <c r="AM62" s="43">
        <v>45080</v>
      </c>
      <c r="AN62" s="43">
        <v>45124</v>
      </c>
      <c r="AO62" s="48">
        <v>45255</v>
      </c>
      <c r="AP62" s="43">
        <v>45313</v>
      </c>
      <c r="AQ62" s="43">
        <v>45444</v>
      </c>
      <c r="AR62" s="43">
        <v>45488</v>
      </c>
      <c r="AS62" s="43">
        <v>45619</v>
      </c>
      <c r="AT62" s="43">
        <v>45684</v>
      </c>
      <c r="AU62" s="43">
        <v>45815</v>
      </c>
      <c r="AV62" s="43">
        <v>45859</v>
      </c>
      <c r="AW62" s="43">
        <v>45990</v>
      </c>
      <c r="AX62" s="57">
        <v>46048</v>
      </c>
      <c r="AY62" s="58">
        <v>46179</v>
      </c>
      <c r="AZ62" s="58">
        <v>46230</v>
      </c>
      <c r="BA62" s="58">
        <v>46354</v>
      </c>
      <c r="BB62" s="65">
        <v>46412</v>
      </c>
      <c r="BC62" s="65">
        <v>46536</v>
      </c>
    </row>
    <row r="63" spans="1:55" s="2" customFormat="1" ht="50.1" customHeight="1" x14ac:dyDescent="0.2">
      <c r="A63" s="7">
        <v>60</v>
      </c>
      <c r="B63" s="33" t="s">
        <v>25</v>
      </c>
      <c r="C63" s="33" t="s">
        <v>26</v>
      </c>
      <c r="D63" s="33" t="s">
        <v>105</v>
      </c>
      <c r="E63" s="33" t="s">
        <v>29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5"/>
      <c r="AE63" s="25"/>
      <c r="AF63" s="25"/>
      <c r="AG63" s="25"/>
      <c r="AH63" s="25"/>
      <c r="AI63" s="40"/>
      <c r="AJ63" s="43"/>
      <c r="AK63" s="43"/>
      <c r="AL63" s="43">
        <v>44956</v>
      </c>
      <c r="AM63" s="43">
        <v>44960</v>
      </c>
      <c r="AN63" s="43">
        <v>45131</v>
      </c>
      <c r="AO63" s="48">
        <v>45135</v>
      </c>
      <c r="AP63" s="43">
        <v>45327</v>
      </c>
      <c r="AQ63" s="43">
        <v>45331</v>
      </c>
      <c r="AR63" s="43">
        <v>45502</v>
      </c>
      <c r="AS63" s="43">
        <v>45506</v>
      </c>
      <c r="AT63" s="43">
        <v>45698</v>
      </c>
      <c r="AU63" s="43">
        <v>45702</v>
      </c>
      <c r="AV63" s="43">
        <v>45873</v>
      </c>
      <c r="AW63" s="43">
        <v>45877</v>
      </c>
      <c r="AX63" s="57">
        <v>46062</v>
      </c>
      <c r="AY63" s="58">
        <v>46066</v>
      </c>
      <c r="AZ63" s="58">
        <v>46244</v>
      </c>
      <c r="BA63" s="58">
        <v>46248</v>
      </c>
      <c r="BB63" s="65">
        <v>46426</v>
      </c>
      <c r="BC63" s="65">
        <v>46430</v>
      </c>
    </row>
    <row r="64" spans="1:55" s="2" customFormat="1" ht="50.1" customHeight="1" x14ac:dyDescent="0.2">
      <c r="A64" s="7">
        <v>61</v>
      </c>
      <c r="B64" s="7" t="s">
        <v>22</v>
      </c>
      <c r="C64" s="7" t="s">
        <v>22</v>
      </c>
      <c r="D64" s="7" t="s">
        <v>106</v>
      </c>
      <c r="E64" s="7" t="s">
        <v>55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5">
        <v>44235</v>
      </c>
      <c r="AE64" s="25">
        <v>44235</v>
      </c>
      <c r="AF64" s="25">
        <v>44417</v>
      </c>
      <c r="AG64" s="25">
        <v>44417</v>
      </c>
      <c r="AH64" s="25">
        <v>44599</v>
      </c>
      <c r="AI64" s="40">
        <v>44599</v>
      </c>
      <c r="AJ64" s="43">
        <v>44781</v>
      </c>
      <c r="AK64" s="43">
        <v>44781</v>
      </c>
      <c r="AL64" s="43">
        <v>44953</v>
      </c>
      <c r="AM64" s="43">
        <v>44953</v>
      </c>
      <c r="AN64" s="43">
        <v>45135</v>
      </c>
      <c r="AO64" s="48">
        <v>45135</v>
      </c>
      <c r="AP64" s="43">
        <v>45316</v>
      </c>
      <c r="AQ64" s="43">
        <v>45316</v>
      </c>
      <c r="AR64" s="43">
        <v>45498</v>
      </c>
      <c r="AS64" s="43">
        <v>45498</v>
      </c>
      <c r="AT64" s="43">
        <v>45680</v>
      </c>
      <c r="AU64" s="43">
        <v>45680</v>
      </c>
      <c r="AV64" s="43">
        <v>45862</v>
      </c>
      <c r="AW64" s="43">
        <v>45862</v>
      </c>
      <c r="AX64" s="57">
        <v>46044</v>
      </c>
      <c r="AY64" s="58">
        <v>46045</v>
      </c>
      <c r="AZ64" s="58">
        <v>46226</v>
      </c>
      <c r="BA64" s="58">
        <v>46227</v>
      </c>
      <c r="BB64" s="65">
        <v>46408</v>
      </c>
      <c r="BC64" s="65">
        <v>46409</v>
      </c>
    </row>
    <row r="65" spans="1:55" s="2" customFormat="1" ht="50.1" customHeight="1" x14ac:dyDescent="0.2">
      <c r="A65" s="7">
        <v>62</v>
      </c>
      <c r="B65" s="7" t="s">
        <v>22</v>
      </c>
      <c r="C65" s="7" t="s">
        <v>22</v>
      </c>
      <c r="D65" s="7" t="s">
        <v>107</v>
      </c>
      <c r="E65" s="7" t="s">
        <v>55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25">
        <v>44235</v>
      </c>
      <c r="AE65" s="25">
        <v>44235</v>
      </c>
      <c r="AF65" s="25">
        <v>44417</v>
      </c>
      <c r="AG65" s="25">
        <v>44417</v>
      </c>
      <c r="AH65" s="25">
        <v>44599</v>
      </c>
      <c r="AI65" s="40">
        <v>44599</v>
      </c>
      <c r="AJ65" s="43">
        <v>44781</v>
      </c>
      <c r="AK65" s="43">
        <v>44781</v>
      </c>
      <c r="AL65" s="43">
        <v>44953</v>
      </c>
      <c r="AM65" s="43">
        <v>44953</v>
      </c>
      <c r="AN65" s="43">
        <v>45135</v>
      </c>
      <c r="AO65" s="48">
        <v>45135</v>
      </c>
      <c r="AP65" s="43">
        <v>45317</v>
      </c>
      <c r="AQ65" s="43">
        <v>45317</v>
      </c>
      <c r="AR65" s="43">
        <v>45498</v>
      </c>
      <c r="AS65" s="43">
        <v>45498</v>
      </c>
      <c r="AT65" s="43">
        <v>45681</v>
      </c>
      <c r="AU65" s="43">
        <v>45681</v>
      </c>
      <c r="AV65" s="43">
        <v>45862</v>
      </c>
      <c r="AW65" s="43">
        <v>45862</v>
      </c>
      <c r="AX65" s="57">
        <v>46044</v>
      </c>
      <c r="AY65" s="58">
        <v>46045</v>
      </c>
      <c r="AZ65" s="58">
        <v>46226</v>
      </c>
      <c r="BA65" s="58">
        <v>46227</v>
      </c>
      <c r="BB65" s="65">
        <v>46408</v>
      </c>
      <c r="BC65" s="65">
        <v>46409</v>
      </c>
    </row>
    <row r="66" spans="1:55" s="2" customFormat="1" ht="50.1" customHeight="1" x14ac:dyDescent="0.2">
      <c r="A66" s="7">
        <v>63</v>
      </c>
      <c r="B66" s="7" t="s">
        <v>51</v>
      </c>
      <c r="C66" s="7"/>
      <c r="D66" s="7" t="s">
        <v>108</v>
      </c>
      <c r="E66" s="7" t="s">
        <v>94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5">
        <v>44228</v>
      </c>
      <c r="AE66" s="25">
        <v>44408</v>
      </c>
      <c r="AF66" s="25">
        <v>44409</v>
      </c>
      <c r="AG66" s="25">
        <v>44592</v>
      </c>
      <c r="AH66" s="25">
        <v>44593</v>
      </c>
      <c r="AI66" s="40">
        <v>44773</v>
      </c>
      <c r="AJ66" s="43">
        <v>44774</v>
      </c>
      <c r="AK66" s="43">
        <v>44957</v>
      </c>
      <c r="AL66" s="43">
        <v>44958</v>
      </c>
      <c r="AM66" s="43">
        <v>45138</v>
      </c>
      <c r="AN66" s="43">
        <v>45139</v>
      </c>
      <c r="AO66" s="48">
        <v>45322</v>
      </c>
      <c r="AP66" s="43">
        <v>45323</v>
      </c>
      <c r="AQ66" s="43">
        <v>45504</v>
      </c>
      <c r="AR66" s="43">
        <v>45505</v>
      </c>
      <c r="AS66" s="43">
        <v>45688</v>
      </c>
      <c r="AT66" s="43">
        <v>45689</v>
      </c>
      <c r="AU66" s="43">
        <v>45869</v>
      </c>
      <c r="AV66" s="43">
        <v>45870</v>
      </c>
      <c r="AW66" s="43">
        <v>46053</v>
      </c>
      <c r="AX66" s="57">
        <v>46054</v>
      </c>
      <c r="AY66" s="58">
        <v>46234</v>
      </c>
      <c r="AZ66" s="58">
        <v>46235</v>
      </c>
      <c r="BA66" s="58">
        <v>46418</v>
      </c>
      <c r="BB66" s="65">
        <v>46419</v>
      </c>
      <c r="BC66" s="65">
        <v>46599</v>
      </c>
    </row>
    <row r="67" spans="1:55" s="2" customFormat="1" ht="50.1" customHeight="1" x14ac:dyDescent="0.2">
      <c r="A67" s="7">
        <v>64</v>
      </c>
      <c r="B67" s="7" t="s">
        <v>51</v>
      </c>
      <c r="C67" s="7"/>
      <c r="D67" s="7" t="s">
        <v>109</v>
      </c>
      <c r="E67" s="7" t="s">
        <v>94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25">
        <v>44228</v>
      </c>
      <c r="AE67" s="25">
        <v>44592</v>
      </c>
      <c r="AF67" s="25">
        <v>44409</v>
      </c>
      <c r="AG67" s="25">
        <v>44773</v>
      </c>
      <c r="AH67" s="25">
        <v>44593</v>
      </c>
      <c r="AI67" s="40">
        <v>44957</v>
      </c>
      <c r="AJ67" s="43">
        <v>44774</v>
      </c>
      <c r="AK67" s="43">
        <v>45138</v>
      </c>
      <c r="AL67" s="43">
        <v>44958</v>
      </c>
      <c r="AM67" s="43">
        <v>45322</v>
      </c>
      <c r="AN67" s="43">
        <v>45139</v>
      </c>
      <c r="AO67" s="48">
        <v>45504</v>
      </c>
      <c r="AP67" s="43">
        <v>45323</v>
      </c>
      <c r="AQ67" s="43">
        <v>45688</v>
      </c>
      <c r="AR67" s="43">
        <v>45505</v>
      </c>
      <c r="AS67" s="43">
        <v>45869</v>
      </c>
      <c r="AT67" s="43">
        <v>45689</v>
      </c>
      <c r="AU67" s="43">
        <v>46053</v>
      </c>
      <c r="AV67" s="43">
        <v>45870</v>
      </c>
      <c r="AW67" s="43">
        <v>46234</v>
      </c>
      <c r="AX67" s="57">
        <v>46054</v>
      </c>
      <c r="AY67" s="58">
        <v>46418</v>
      </c>
      <c r="AZ67" s="58">
        <v>46235</v>
      </c>
      <c r="BA67" s="58">
        <v>46599</v>
      </c>
      <c r="BB67" s="65">
        <v>46419</v>
      </c>
      <c r="BC67" s="65">
        <v>46783</v>
      </c>
    </row>
    <row r="68" spans="1:55" s="2" customFormat="1" ht="50.1" customHeight="1" x14ac:dyDescent="0.2">
      <c r="A68" s="7">
        <v>65</v>
      </c>
      <c r="B68" s="7" t="s">
        <v>22</v>
      </c>
      <c r="C68" s="7" t="s">
        <v>22</v>
      </c>
      <c r="D68" s="7" t="s">
        <v>110</v>
      </c>
      <c r="E68" s="7" t="s">
        <v>55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5">
        <v>44242</v>
      </c>
      <c r="AE68" s="25">
        <v>44242</v>
      </c>
      <c r="AF68" s="25">
        <v>44425</v>
      </c>
      <c r="AG68" s="25">
        <v>44425</v>
      </c>
      <c r="AH68" s="25">
        <v>44606</v>
      </c>
      <c r="AI68" s="40">
        <v>44606</v>
      </c>
      <c r="AJ68" s="43">
        <v>44789</v>
      </c>
      <c r="AK68" s="43">
        <v>44789</v>
      </c>
      <c r="AL68" s="43">
        <v>44963</v>
      </c>
      <c r="AM68" s="43">
        <v>44963</v>
      </c>
      <c r="AN68" s="43">
        <v>45146</v>
      </c>
      <c r="AO68" s="48">
        <v>45146</v>
      </c>
      <c r="AP68" s="43">
        <v>45327</v>
      </c>
      <c r="AQ68" s="43">
        <v>45327</v>
      </c>
      <c r="AR68" s="43">
        <v>45509</v>
      </c>
      <c r="AS68" s="43">
        <v>45509</v>
      </c>
      <c r="AT68" s="43">
        <v>45691</v>
      </c>
      <c r="AU68" s="43">
        <v>45691</v>
      </c>
      <c r="AV68" s="43">
        <v>45873</v>
      </c>
      <c r="AW68" s="43">
        <v>45873</v>
      </c>
      <c r="AX68" s="57">
        <v>46055</v>
      </c>
      <c r="AY68" s="58">
        <v>46055</v>
      </c>
      <c r="AZ68" s="58">
        <v>46237</v>
      </c>
      <c r="BA68" s="58">
        <v>46237</v>
      </c>
      <c r="BB68" s="65">
        <v>46419</v>
      </c>
      <c r="BC68" s="65">
        <v>46419</v>
      </c>
    </row>
    <row r="69" spans="1:55" ht="50.1" customHeight="1" x14ac:dyDescent="0.15">
      <c r="A69" s="7">
        <v>66</v>
      </c>
      <c r="B69" s="7" t="s">
        <v>22</v>
      </c>
      <c r="C69" s="7" t="s">
        <v>22</v>
      </c>
      <c r="D69" s="7" t="s">
        <v>111</v>
      </c>
      <c r="E69" s="7" t="s">
        <v>55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25">
        <v>44242</v>
      </c>
      <c r="AE69" s="25">
        <v>44242</v>
      </c>
      <c r="AF69" s="25">
        <v>44425</v>
      </c>
      <c r="AG69" s="25">
        <v>44425</v>
      </c>
      <c r="AH69" s="25">
        <v>44606</v>
      </c>
      <c r="AI69" s="40">
        <v>44606</v>
      </c>
      <c r="AJ69" s="43">
        <v>44789</v>
      </c>
      <c r="AK69" s="43">
        <v>44789</v>
      </c>
      <c r="AL69" s="43">
        <v>44963</v>
      </c>
      <c r="AM69" s="43">
        <v>44963</v>
      </c>
      <c r="AN69" s="43">
        <v>45146</v>
      </c>
      <c r="AO69" s="48">
        <v>45146</v>
      </c>
      <c r="AP69" s="43">
        <v>45327</v>
      </c>
      <c r="AQ69" s="43">
        <v>45327</v>
      </c>
      <c r="AR69" s="43">
        <v>45509</v>
      </c>
      <c r="AS69" s="43">
        <v>45509</v>
      </c>
      <c r="AT69" s="43">
        <v>45691</v>
      </c>
      <c r="AU69" s="43">
        <v>45691</v>
      </c>
      <c r="AV69" s="43">
        <v>45873</v>
      </c>
      <c r="AW69" s="43">
        <v>45873</v>
      </c>
      <c r="AX69" s="57">
        <v>46055</v>
      </c>
      <c r="AY69" s="58">
        <v>46055</v>
      </c>
      <c r="AZ69" s="58">
        <v>46237</v>
      </c>
      <c r="BA69" s="58">
        <v>46237</v>
      </c>
      <c r="BB69" s="65">
        <v>46419</v>
      </c>
      <c r="BC69" s="65">
        <v>46419</v>
      </c>
    </row>
    <row r="70" spans="1:55" ht="50.1" customHeight="1" x14ac:dyDescent="0.15">
      <c r="A70" s="7">
        <v>67</v>
      </c>
      <c r="B70" s="7" t="s">
        <v>25</v>
      </c>
      <c r="C70" s="7" t="s">
        <v>26</v>
      </c>
      <c r="D70" s="7" t="s">
        <v>112</v>
      </c>
      <c r="E70" s="7" t="s">
        <v>29</v>
      </c>
      <c r="F70" s="9"/>
      <c r="G70" s="9"/>
      <c r="H70" s="9">
        <v>42230</v>
      </c>
      <c r="I70" s="9">
        <v>42230</v>
      </c>
      <c r="J70" s="9">
        <v>42381</v>
      </c>
      <c r="K70" s="9">
        <v>42381</v>
      </c>
      <c r="L70" s="9">
        <v>42590</v>
      </c>
      <c r="M70" s="9">
        <v>42590</v>
      </c>
      <c r="N70" s="9">
        <v>42786</v>
      </c>
      <c r="O70" s="9">
        <v>42790</v>
      </c>
      <c r="P70" s="9">
        <v>42961</v>
      </c>
      <c r="Q70" s="9">
        <v>42965</v>
      </c>
      <c r="R70" s="9">
        <v>43150</v>
      </c>
      <c r="S70" s="9">
        <v>43154</v>
      </c>
      <c r="T70" s="9">
        <v>43325</v>
      </c>
      <c r="U70" s="9">
        <v>43329</v>
      </c>
      <c r="V70" s="9">
        <v>43514</v>
      </c>
      <c r="W70" s="9">
        <v>43518</v>
      </c>
      <c r="X70" s="9">
        <v>43689</v>
      </c>
      <c r="Y70" s="9">
        <v>43693</v>
      </c>
      <c r="Z70" s="9">
        <v>43878</v>
      </c>
      <c r="AA70" s="9">
        <v>43882</v>
      </c>
      <c r="AB70" s="9">
        <v>44074</v>
      </c>
      <c r="AC70" s="9">
        <v>44078</v>
      </c>
      <c r="AD70" s="25">
        <v>44249</v>
      </c>
      <c r="AE70" s="25">
        <v>44253</v>
      </c>
      <c r="AF70" s="25">
        <v>44425</v>
      </c>
      <c r="AG70" s="25">
        <v>44428</v>
      </c>
      <c r="AH70" s="25">
        <v>44613</v>
      </c>
      <c r="AI70" s="40">
        <v>44617</v>
      </c>
      <c r="AJ70" s="43">
        <v>44789</v>
      </c>
      <c r="AK70" s="43">
        <v>44792</v>
      </c>
      <c r="AL70" s="43">
        <v>44977</v>
      </c>
      <c r="AM70" s="43">
        <v>44981</v>
      </c>
      <c r="AN70" s="43">
        <v>45152</v>
      </c>
      <c r="AO70" s="48">
        <v>45156</v>
      </c>
      <c r="AP70" s="43">
        <v>45341</v>
      </c>
      <c r="AQ70" s="43">
        <v>45345</v>
      </c>
      <c r="AR70" s="43">
        <v>45516</v>
      </c>
      <c r="AS70" s="43">
        <v>45520</v>
      </c>
      <c r="AT70" s="43">
        <v>45719</v>
      </c>
      <c r="AU70" s="43">
        <v>45723</v>
      </c>
      <c r="AV70" s="43">
        <v>45894</v>
      </c>
      <c r="AW70" s="43">
        <v>45898</v>
      </c>
      <c r="AX70" s="57">
        <v>46083</v>
      </c>
      <c r="AY70" s="58">
        <v>46087</v>
      </c>
      <c r="AZ70" s="58">
        <v>46265</v>
      </c>
      <c r="BA70" s="58">
        <v>46269</v>
      </c>
      <c r="BB70" s="65">
        <v>46447</v>
      </c>
      <c r="BC70" s="65">
        <v>46451</v>
      </c>
    </row>
    <row r="71" spans="1:55" ht="50.1" customHeight="1" x14ac:dyDescent="0.15">
      <c r="A71" s="7">
        <v>68</v>
      </c>
      <c r="B71" s="7" t="s">
        <v>25</v>
      </c>
      <c r="C71" s="8" t="s">
        <v>113</v>
      </c>
      <c r="D71" s="28" t="s">
        <v>114</v>
      </c>
      <c r="E71" s="28" t="s">
        <v>115</v>
      </c>
      <c r="F71" s="16"/>
      <c r="G71" s="16"/>
      <c r="H71" s="16"/>
      <c r="I71" s="16"/>
      <c r="J71" s="15"/>
      <c r="K71" s="15"/>
      <c r="L71" s="15"/>
      <c r="M71" s="15"/>
      <c r="N71" s="16"/>
      <c r="O71" s="16"/>
      <c r="P71" s="16"/>
      <c r="Q71" s="16"/>
      <c r="R71" s="16"/>
      <c r="S71" s="16"/>
      <c r="T71" s="16"/>
      <c r="U71" s="16"/>
      <c r="V71" s="21"/>
      <c r="W71" s="21"/>
      <c r="X71" s="22"/>
      <c r="Y71" s="22"/>
      <c r="Z71" s="22"/>
      <c r="AA71" s="22"/>
      <c r="AB71" s="22"/>
      <c r="AC71" s="22"/>
      <c r="AD71" s="25">
        <v>44249</v>
      </c>
      <c r="AE71" s="25">
        <v>44253</v>
      </c>
      <c r="AF71" s="25">
        <v>44425</v>
      </c>
      <c r="AG71" s="25">
        <v>44428</v>
      </c>
      <c r="AH71" s="25">
        <v>44613</v>
      </c>
      <c r="AI71" s="40">
        <v>44617</v>
      </c>
      <c r="AJ71" s="43">
        <v>44789</v>
      </c>
      <c r="AK71" s="43">
        <v>44792</v>
      </c>
      <c r="AL71" s="43">
        <v>44977</v>
      </c>
      <c r="AM71" s="43">
        <v>44981</v>
      </c>
      <c r="AN71" s="43">
        <v>45152</v>
      </c>
      <c r="AO71" s="48">
        <v>45156</v>
      </c>
      <c r="AP71" s="43">
        <v>45341</v>
      </c>
      <c r="AQ71" s="43">
        <v>45345</v>
      </c>
      <c r="AR71" s="43">
        <v>45516</v>
      </c>
      <c r="AS71" s="43">
        <v>45520</v>
      </c>
      <c r="AT71" s="43">
        <v>45712</v>
      </c>
      <c r="AU71" s="43">
        <v>45716</v>
      </c>
      <c r="AV71" s="43">
        <v>45888</v>
      </c>
      <c r="AW71" s="43">
        <v>45891</v>
      </c>
      <c r="AX71" s="57">
        <v>46076</v>
      </c>
      <c r="AY71" s="58">
        <v>46080</v>
      </c>
      <c r="AZ71" s="58">
        <v>46258</v>
      </c>
      <c r="BA71" s="58">
        <v>46262</v>
      </c>
      <c r="BB71" s="65">
        <v>46440</v>
      </c>
      <c r="BC71" s="65">
        <v>46444</v>
      </c>
    </row>
    <row r="72" spans="1:55" ht="50.1" customHeight="1" x14ac:dyDescent="0.15">
      <c r="A72" s="7">
        <v>69</v>
      </c>
      <c r="B72" s="7" t="s">
        <v>22</v>
      </c>
      <c r="C72" s="7" t="s">
        <v>22</v>
      </c>
      <c r="D72" s="7" t="s">
        <v>116</v>
      </c>
      <c r="E72" s="7" t="s">
        <v>38</v>
      </c>
      <c r="F72" s="9"/>
      <c r="G72" s="9"/>
      <c r="H72" s="9">
        <v>42292</v>
      </c>
      <c r="I72" s="9">
        <v>42292</v>
      </c>
      <c r="J72" s="9">
        <v>42464</v>
      </c>
      <c r="K72" s="9">
        <v>42464</v>
      </c>
      <c r="L72" s="9">
        <v>42290</v>
      </c>
      <c r="M72" s="9">
        <v>42290</v>
      </c>
      <c r="N72" s="9">
        <v>42800</v>
      </c>
      <c r="O72" s="9">
        <v>42804</v>
      </c>
      <c r="P72" s="9">
        <v>42982</v>
      </c>
      <c r="Q72" s="9">
        <v>42986</v>
      </c>
      <c r="R72" s="9">
        <v>43164</v>
      </c>
      <c r="S72" s="9">
        <v>43168</v>
      </c>
      <c r="T72" s="9">
        <v>43346</v>
      </c>
      <c r="U72" s="9">
        <v>43350</v>
      </c>
      <c r="V72" s="9">
        <v>43528</v>
      </c>
      <c r="W72" s="9">
        <v>43532</v>
      </c>
      <c r="X72" s="9">
        <v>43710</v>
      </c>
      <c r="Y72" s="9">
        <v>43714</v>
      </c>
      <c r="Z72" s="9">
        <v>43878</v>
      </c>
      <c r="AA72" s="9">
        <v>43882</v>
      </c>
      <c r="AB72" s="9">
        <v>44074</v>
      </c>
      <c r="AC72" s="9">
        <v>44078</v>
      </c>
      <c r="AD72" s="25">
        <v>44249</v>
      </c>
      <c r="AE72" s="25">
        <v>44253</v>
      </c>
      <c r="AF72" s="25">
        <v>44425</v>
      </c>
      <c r="AG72" s="25">
        <v>44428</v>
      </c>
      <c r="AH72" s="25">
        <v>44613</v>
      </c>
      <c r="AI72" s="40">
        <v>44617</v>
      </c>
      <c r="AJ72" s="43">
        <v>44789</v>
      </c>
      <c r="AK72" s="43">
        <v>44792</v>
      </c>
      <c r="AL72" s="43">
        <v>44977</v>
      </c>
      <c r="AM72" s="43">
        <v>44981</v>
      </c>
      <c r="AN72" s="43">
        <v>45152</v>
      </c>
      <c r="AO72" s="48">
        <v>45156</v>
      </c>
      <c r="AP72" s="43">
        <v>45341</v>
      </c>
      <c r="AQ72" s="43">
        <v>45345</v>
      </c>
      <c r="AR72" s="43">
        <v>45516</v>
      </c>
      <c r="AS72" s="43">
        <v>45520</v>
      </c>
      <c r="AT72" s="43">
        <v>45721</v>
      </c>
      <c r="AU72" s="43">
        <v>45723</v>
      </c>
      <c r="AV72" s="43">
        <v>45896</v>
      </c>
      <c r="AW72" s="43">
        <v>45898</v>
      </c>
      <c r="AX72" s="57">
        <v>46084</v>
      </c>
      <c r="AY72" s="58">
        <v>46087</v>
      </c>
      <c r="AZ72" s="58">
        <v>46266</v>
      </c>
      <c r="BA72" s="58">
        <v>46269</v>
      </c>
      <c r="BB72" s="65">
        <v>46448</v>
      </c>
      <c r="BC72" s="65">
        <v>46451</v>
      </c>
    </row>
    <row r="73" spans="1:55" ht="50.1" customHeight="1" x14ac:dyDescent="0.15">
      <c r="A73" s="7">
        <v>70</v>
      </c>
      <c r="B73" s="7" t="s">
        <v>51</v>
      </c>
      <c r="C73" s="7" t="s">
        <v>117</v>
      </c>
      <c r="D73" s="7" t="s">
        <v>118</v>
      </c>
      <c r="E73" s="7" t="s">
        <v>119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>
        <v>43353</v>
      </c>
      <c r="U73" s="9">
        <v>43358</v>
      </c>
      <c r="V73" s="9"/>
      <c r="W73" s="9"/>
      <c r="X73" s="9"/>
      <c r="Y73" s="9"/>
      <c r="Z73" s="9"/>
      <c r="AA73" s="9"/>
      <c r="AB73" s="9">
        <v>44081</v>
      </c>
      <c r="AC73" s="9">
        <v>44085</v>
      </c>
      <c r="AD73" s="25"/>
      <c r="AE73" s="25"/>
      <c r="AF73" s="25">
        <v>44452</v>
      </c>
      <c r="AG73" s="25">
        <v>44456</v>
      </c>
      <c r="AH73" s="25"/>
      <c r="AI73" s="40"/>
      <c r="AJ73" s="43">
        <v>44816</v>
      </c>
      <c r="AK73" s="43">
        <v>44820</v>
      </c>
      <c r="AL73" s="43"/>
      <c r="AM73" s="43"/>
      <c r="AN73" s="43">
        <v>45180</v>
      </c>
      <c r="AO73" s="48">
        <v>45184</v>
      </c>
      <c r="AP73" s="43"/>
      <c r="AQ73" s="43"/>
      <c r="AR73" s="43">
        <v>45544</v>
      </c>
      <c r="AS73" s="43">
        <v>45548</v>
      </c>
      <c r="AT73" s="43"/>
      <c r="AU73" s="43"/>
      <c r="AV73" s="43"/>
      <c r="AW73" s="43"/>
      <c r="AX73" s="57"/>
      <c r="AY73" s="58"/>
      <c r="AZ73" s="61"/>
      <c r="BA73" s="61"/>
      <c r="BB73" s="62"/>
      <c r="BC73" s="62"/>
    </row>
    <row r="74" spans="1:55" s="2" customFormat="1" ht="50.1" customHeight="1" x14ac:dyDescent="0.2">
      <c r="A74" s="7">
        <v>71</v>
      </c>
      <c r="B74" s="7" t="s">
        <v>51</v>
      </c>
      <c r="C74" s="7" t="s">
        <v>120</v>
      </c>
      <c r="D74" s="7" t="s">
        <v>121</v>
      </c>
      <c r="E74" s="7" t="s">
        <v>122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>
        <v>43717</v>
      </c>
      <c r="Y74" s="9">
        <v>43722</v>
      </c>
      <c r="Z74" s="9"/>
      <c r="AA74" s="9"/>
      <c r="AB74" s="9"/>
      <c r="AC74" s="9"/>
      <c r="AD74" s="25"/>
      <c r="AE74" s="25"/>
      <c r="AF74" s="25">
        <v>44452</v>
      </c>
      <c r="AG74" s="25">
        <v>44456</v>
      </c>
      <c r="AH74" s="25"/>
      <c r="AI74" s="40"/>
      <c r="AJ74" s="43">
        <v>44816</v>
      </c>
      <c r="AK74" s="43">
        <v>44820</v>
      </c>
      <c r="AL74" s="43"/>
      <c r="AM74" s="43"/>
      <c r="AN74" s="43">
        <v>45180</v>
      </c>
      <c r="AO74" s="48">
        <v>45184</v>
      </c>
      <c r="AP74" s="43"/>
      <c r="AQ74" s="43"/>
      <c r="AR74" s="43"/>
      <c r="AS74" s="43"/>
      <c r="AT74" s="43"/>
      <c r="AU74" s="43"/>
      <c r="AV74" s="43">
        <v>45915</v>
      </c>
      <c r="AW74" s="43">
        <v>45919</v>
      </c>
      <c r="AX74" s="57"/>
      <c r="AY74" s="58"/>
      <c r="AZ74" s="58">
        <v>46279</v>
      </c>
      <c r="BA74" s="58">
        <v>46283</v>
      </c>
      <c r="BB74" s="62"/>
      <c r="BC74" s="62"/>
    </row>
    <row r="75" spans="1:55" ht="50.1" customHeight="1" x14ac:dyDescent="0.15">
      <c r="A75" s="7">
        <v>72</v>
      </c>
      <c r="B75" s="7" t="s">
        <v>25</v>
      </c>
      <c r="C75" s="8" t="s">
        <v>113</v>
      </c>
      <c r="D75" s="8" t="s">
        <v>123</v>
      </c>
      <c r="E75" s="8" t="s">
        <v>115</v>
      </c>
      <c r="F75" s="14">
        <v>44249</v>
      </c>
      <c r="G75" s="14">
        <v>44253</v>
      </c>
      <c r="H75" s="12">
        <v>44425</v>
      </c>
      <c r="I75" s="12">
        <v>44428</v>
      </c>
      <c r="J75" s="15"/>
      <c r="K75" s="15"/>
      <c r="L75" s="15"/>
      <c r="M75" s="15"/>
      <c r="N75" s="16"/>
      <c r="O75" s="16"/>
      <c r="P75" s="16"/>
      <c r="Q75" s="16"/>
      <c r="R75" s="16"/>
      <c r="S75" s="16"/>
      <c r="T75" s="16"/>
      <c r="U75" s="16"/>
      <c r="V75" s="21"/>
      <c r="W75" s="21"/>
      <c r="X75" s="22"/>
      <c r="Y75" s="22"/>
      <c r="Z75" s="22"/>
      <c r="AA75" s="20"/>
      <c r="AB75" s="20">
        <v>44102</v>
      </c>
      <c r="AC75" s="20">
        <v>44106</v>
      </c>
      <c r="AD75" s="25">
        <v>44278</v>
      </c>
      <c r="AE75" s="25">
        <v>44281</v>
      </c>
      <c r="AF75" s="25">
        <v>44452</v>
      </c>
      <c r="AG75" s="25">
        <v>44456</v>
      </c>
      <c r="AH75" s="25">
        <v>44642</v>
      </c>
      <c r="AI75" s="40">
        <v>44645</v>
      </c>
      <c r="AJ75" s="43">
        <v>44816</v>
      </c>
      <c r="AK75" s="43">
        <v>44827</v>
      </c>
      <c r="AL75" s="43">
        <v>45006</v>
      </c>
      <c r="AM75" s="43">
        <v>45009</v>
      </c>
      <c r="AN75" s="43">
        <v>45180</v>
      </c>
      <c r="AO75" s="48">
        <v>45191</v>
      </c>
      <c r="AP75" s="43">
        <v>45369</v>
      </c>
      <c r="AQ75" s="43">
        <v>45373</v>
      </c>
      <c r="AR75" s="43">
        <v>45544</v>
      </c>
      <c r="AS75" s="43">
        <v>45555</v>
      </c>
      <c r="AT75" s="43">
        <v>45741</v>
      </c>
      <c r="AU75" s="43">
        <v>45744</v>
      </c>
      <c r="AV75" s="43">
        <v>45915</v>
      </c>
      <c r="AW75" s="43">
        <v>45926</v>
      </c>
      <c r="AX75" s="57">
        <v>46105</v>
      </c>
      <c r="AY75" s="58">
        <v>46108</v>
      </c>
      <c r="AZ75" s="58">
        <v>46279</v>
      </c>
      <c r="BA75" s="58">
        <v>46283</v>
      </c>
      <c r="BB75" s="65">
        <v>46475</v>
      </c>
      <c r="BC75" s="65">
        <v>46479</v>
      </c>
    </row>
    <row r="76" spans="1:55" s="2" customFormat="1" ht="50.1" customHeight="1" x14ac:dyDescent="0.2">
      <c r="A76" s="7">
        <v>73</v>
      </c>
      <c r="B76" s="7" t="s">
        <v>25</v>
      </c>
      <c r="C76" s="7" t="s">
        <v>26</v>
      </c>
      <c r="D76" s="7" t="s">
        <v>124</v>
      </c>
      <c r="E76" s="7" t="s">
        <v>29</v>
      </c>
      <c r="F76" s="9"/>
      <c r="G76" s="9"/>
      <c r="H76" s="9"/>
      <c r="I76" s="9"/>
      <c r="J76" s="9"/>
      <c r="K76" s="9"/>
      <c r="L76" s="9"/>
      <c r="M76" s="9"/>
      <c r="N76" s="9">
        <v>42828</v>
      </c>
      <c r="O76" s="9">
        <v>42832</v>
      </c>
      <c r="P76" s="9">
        <v>43003</v>
      </c>
      <c r="Q76" s="9">
        <v>43007</v>
      </c>
      <c r="R76" s="9">
        <v>43192</v>
      </c>
      <c r="S76" s="9">
        <v>43196</v>
      </c>
      <c r="T76" s="9">
        <v>43367</v>
      </c>
      <c r="U76" s="9">
        <v>43371</v>
      </c>
      <c r="V76" s="9">
        <v>43556</v>
      </c>
      <c r="W76" s="9">
        <v>43560</v>
      </c>
      <c r="X76" s="9">
        <v>43731</v>
      </c>
      <c r="Y76" s="9">
        <v>43735</v>
      </c>
      <c r="Z76" s="9">
        <v>43920</v>
      </c>
      <c r="AA76" s="9">
        <v>43924</v>
      </c>
      <c r="AB76" s="20">
        <v>44102</v>
      </c>
      <c r="AC76" s="20">
        <v>44106</v>
      </c>
      <c r="AD76" s="25">
        <v>44278</v>
      </c>
      <c r="AE76" s="25">
        <v>44281</v>
      </c>
      <c r="AF76" s="25">
        <v>44459</v>
      </c>
      <c r="AG76" s="25">
        <v>44463</v>
      </c>
      <c r="AH76" s="25">
        <v>44642</v>
      </c>
      <c r="AI76" s="40">
        <v>44645</v>
      </c>
      <c r="AJ76" s="43">
        <v>44823</v>
      </c>
      <c r="AK76" s="43">
        <v>44827</v>
      </c>
      <c r="AL76" s="43">
        <v>45006</v>
      </c>
      <c r="AM76" s="43">
        <v>45009</v>
      </c>
      <c r="AN76" s="43">
        <v>45187</v>
      </c>
      <c r="AO76" s="48">
        <v>45191</v>
      </c>
      <c r="AP76" s="43">
        <v>45369</v>
      </c>
      <c r="AQ76" s="43">
        <v>45373</v>
      </c>
      <c r="AR76" s="43">
        <v>45551</v>
      </c>
      <c r="AS76" s="43">
        <v>45555</v>
      </c>
      <c r="AT76" s="43">
        <v>45741</v>
      </c>
      <c r="AU76" s="43">
        <v>45744</v>
      </c>
      <c r="AV76" s="43">
        <v>45915</v>
      </c>
      <c r="AW76" s="43">
        <v>45919</v>
      </c>
      <c r="AX76" s="57">
        <v>46105</v>
      </c>
      <c r="AY76" s="58">
        <v>46108</v>
      </c>
      <c r="AZ76" s="58">
        <v>46300</v>
      </c>
      <c r="BA76" s="58">
        <v>46304</v>
      </c>
      <c r="BB76" s="65">
        <v>46482</v>
      </c>
      <c r="BC76" s="65">
        <v>46486</v>
      </c>
    </row>
    <row r="77" spans="1:55" s="2" customFormat="1" ht="50.1" customHeight="1" x14ac:dyDescent="0.2">
      <c r="A77" s="7">
        <v>74</v>
      </c>
      <c r="B77" s="7" t="s">
        <v>25</v>
      </c>
      <c r="C77" s="7" t="s">
        <v>26</v>
      </c>
      <c r="D77" s="7" t="s">
        <v>125</v>
      </c>
      <c r="E77" s="7" t="s">
        <v>29</v>
      </c>
      <c r="F77" s="16"/>
      <c r="G77" s="16"/>
      <c r="H77" s="16"/>
      <c r="I77" s="16"/>
      <c r="J77" s="15"/>
      <c r="K77" s="15"/>
      <c r="L77" s="15"/>
      <c r="M77" s="15"/>
      <c r="N77" s="16"/>
      <c r="O77" s="16"/>
      <c r="P77" s="16"/>
      <c r="Q77" s="16"/>
      <c r="R77" s="16"/>
      <c r="S77" s="16"/>
      <c r="T77" s="16"/>
      <c r="U77" s="16"/>
      <c r="V77" s="21"/>
      <c r="W77" s="21"/>
      <c r="X77" s="22"/>
      <c r="Y77" s="22"/>
      <c r="Z77" s="22"/>
      <c r="AA77" s="22"/>
      <c r="AB77" s="9">
        <v>44144</v>
      </c>
      <c r="AC77" s="9">
        <v>44148</v>
      </c>
      <c r="AD77" s="25">
        <v>44326</v>
      </c>
      <c r="AE77" s="25">
        <v>44330</v>
      </c>
      <c r="AF77" s="30">
        <v>44502</v>
      </c>
      <c r="AG77" s="30">
        <v>44505</v>
      </c>
      <c r="AH77" s="25">
        <v>44690</v>
      </c>
      <c r="AI77" s="40">
        <v>44694</v>
      </c>
      <c r="AJ77" s="43">
        <v>44865</v>
      </c>
      <c r="AK77" s="43">
        <v>44869</v>
      </c>
      <c r="AL77" s="43">
        <v>45054</v>
      </c>
      <c r="AM77" s="43">
        <v>45058</v>
      </c>
      <c r="AN77" s="43">
        <v>45229</v>
      </c>
      <c r="AO77" s="48">
        <v>45233</v>
      </c>
      <c r="AP77" s="43">
        <v>45418</v>
      </c>
      <c r="AQ77" s="43">
        <v>45422</v>
      </c>
      <c r="AR77" s="43">
        <v>45586</v>
      </c>
      <c r="AS77" s="43">
        <v>45590</v>
      </c>
      <c r="AT77" s="43">
        <v>45775</v>
      </c>
      <c r="AU77" s="43">
        <v>45779</v>
      </c>
      <c r="AV77" s="43">
        <v>45944</v>
      </c>
      <c r="AW77" s="43">
        <v>45947</v>
      </c>
      <c r="AX77" s="57">
        <v>46139</v>
      </c>
      <c r="AY77" s="58">
        <v>46141</v>
      </c>
      <c r="AZ77" s="58">
        <v>46335</v>
      </c>
      <c r="BA77" s="58">
        <v>46339</v>
      </c>
      <c r="BB77" s="65">
        <v>46518</v>
      </c>
      <c r="BC77" s="65">
        <v>46521</v>
      </c>
    </row>
    <row r="78" spans="1:55" ht="50.1" customHeight="1" x14ac:dyDescent="0.15">
      <c r="A78" s="7">
        <v>75</v>
      </c>
      <c r="B78" s="7" t="s">
        <v>25</v>
      </c>
      <c r="C78" s="8" t="s">
        <v>26</v>
      </c>
      <c r="D78" s="28" t="s">
        <v>126</v>
      </c>
      <c r="E78" s="28" t="s">
        <v>115</v>
      </c>
      <c r="F78" s="16"/>
      <c r="G78" s="16"/>
      <c r="H78" s="16"/>
      <c r="I78" s="16"/>
      <c r="J78" s="15"/>
      <c r="K78" s="15"/>
      <c r="L78" s="15"/>
      <c r="M78" s="15"/>
      <c r="N78" s="16"/>
      <c r="O78" s="16"/>
      <c r="P78" s="16"/>
      <c r="Q78" s="16"/>
      <c r="R78" s="16"/>
      <c r="S78" s="16"/>
      <c r="T78" s="16"/>
      <c r="U78" s="16"/>
      <c r="V78" s="21"/>
      <c r="W78" s="21"/>
      <c r="X78" s="22"/>
      <c r="Y78" s="22"/>
      <c r="Z78" s="22"/>
      <c r="AA78" s="22"/>
      <c r="AB78" s="9">
        <v>44144</v>
      </c>
      <c r="AC78" s="9">
        <v>44148</v>
      </c>
      <c r="AD78" s="25">
        <v>44326</v>
      </c>
      <c r="AE78" s="25">
        <v>44330</v>
      </c>
      <c r="AF78" s="30">
        <v>44502</v>
      </c>
      <c r="AG78" s="30">
        <v>44505</v>
      </c>
      <c r="AH78" s="25">
        <v>44690</v>
      </c>
      <c r="AI78" s="40">
        <v>44694</v>
      </c>
      <c r="AJ78" s="43">
        <v>44865</v>
      </c>
      <c r="AK78" s="43">
        <v>44869</v>
      </c>
      <c r="AL78" s="43">
        <v>45054</v>
      </c>
      <c r="AM78" s="43">
        <v>45058</v>
      </c>
      <c r="AN78" s="43">
        <v>45229</v>
      </c>
      <c r="AO78" s="48">
        <v>45233</v>
      </c>
      <c r="AP78" s="43">
        <v>45418</v>
      </c>
      <c r="AQ78" s="43">
        <v>45422</v>
      </c>
      <c r="AR78" s="43">
        <v>45593</v>
      </c>
      <c r="AS78" s="43">
        <v>45597</v>
      </c>
      <c r="AT78" s="43">
        <v>45789</v>
      </c>
      <c r="AU78" s="43">
        <v>45793</v>
      </c>
      <c r="AV78" s="43">
        <v>45957</v>
      </c>
      <c r="AW78" s="43">
        <v>45688</v>
      </c>
      <c r="AX78" s="57">
        <v>46153</v>
      </c>
      <c r="AY78" s="58">
        <v>46157</v>
      </c>
      <c r="AZ78" s="58">
        <v>46314</v>
      </c>
      <c r="BA78" s="58">
        <v>46318</v>
      </c>
      <c r="BB78" s="65">
        <v>46518</v>
      </c>
      <c r="BC78" s="65">
        <v>46521</v>
      </c>
    </row>
    <row r="79" spans="1:55" s="2" customFormat="1" ht="50.1" customHeight="1" x14ac:dyDescent="0.2">
      <c r="A79" s="7">
        <v>76</v>
      </c>
      <c r="B79" s="7" t="s">
        <v>22</v>
      </c>
      <c r="C79" s="7" t="s">
        <v>22</v>
      </c>
      <c r="D79" s="7" t="s">
        <v>127</v>
      </c>
      <c r="E79" s="7" t="s">
        <v>128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25">
        <v>44326</v>
      </c>
      <c r="AE79" s="25">
        <v>44343</v>
      </c>
      <c r="AF79" s="25">
        <v>44502</v>
      </c>
      <c r="AG79" s="25">
        <v>44518</v>
      </c>
      <c r="AH79" s="25">
        <v>44690</v>
      </c>
      <c r="AI79" s="40">
        <v>44707</v>
      </c>
      <c r="AJ79" s="43">
        <v>44864</v>
      </c>
      <c r="AK79" s="43">
        <v>44882</v>
      </c>
      <c r="AL79" s="43">
        <v>45054</v>
      </c>
      <c r="AM79" s="43">
        <v>45071</v>
      </c>
      <c r="AN79" s="43">
        <v>45229</v>
      </c>
      <c r="AO79" s="48">
        <v>45246</v>
      </c>
      <c r="AP79" s="43">
        <v>45418</v>
      </c>
      <c r="AQ79" s="43">
        <v>45435</v>
      </c>
      <c r="AR79" s="43">
        <v>45593</v>
      </c>
      <c r="AS79" s="43">
        <v>45610</v>
      </c>
      <c r="AT79" s="43">
        <v>45789</v>
      </c>
      <c r="AU79" s="43">
        <v>45806</v>
      </c>
      <c r="AV79" s="43">
        <v>45965</v>
      </c>
      <c r="AW79" s="43">
        <v>45981</v>
      </c>
      <c r="AX79" s="57">
        <v>46153</v>
      </c>
      <c r="AY79" s="58">
        <v>46171</v>
      </c>
      <c r="AZ79" s="58">
        <v>46335</v>
      </c>
      <c r="BA79" s="58">
        <v>46345</v>
      </c>
      <c r="BB79" s="65">
        <v>46518</v>
      </c>
      <c r="BC79" s="65">
        <v>46535</v>
      </c>
    </row>
    <row r="80" spans="1:55" s="2" customFormat="1" ht="50.1" customHeight="1" x14ac:dyDescent="0.2">
      <c r="A80" s="7">
        <v>77</v>
      </c>
      <c r="B80" s="7" t="s">
        <v>25</v>
      </c>
      <c r="C80" s="8" t="s">
        <v>129</v>
      </c>
      <c r="D80" s="8" t="s">
        <v>130</v>
      </c>
      <c r="E80" s="8" t="s">
        <v>131</v>
      </c>
      <c r="F80" s="16"/>
      <c r="G80" s="16"/>
      <c r="H80" s="16"/>
      <c r="I80" s="16"/>
      <c r="J80" s="15"/>
      <c r="K80" s="15"/>
      <c r="L80" s="15"/>
      <c r="M80" s="15"/>
      <c r="N80" s="16"/>
      <c r="O80" s="16"/>
      <c r="P80" s="16"/>
      <c r="Q80" s="16"/>
      <c r="R80" s="16"/>
      <c r="S80" s="16"/>
      <c r="T80" s="16"/>
      <c r="U80" s="16"/>
      <c r="V80" s="21"/>
      <c r="W80" s="21"/>
      <c r="X80" s="22"/>
      <c r="Y80" s="22"/>
      <c r="Z80" s="22"/>
      <c r="AA80" s="22"/>
      <c r="AB80" s="22"/>
      <c r="AC80" s="22"/>
      <c r="AD80" s="25">
        <v>44326</v>
      </c>
      <c r="AE80" s="25">
        <v>44351</v>
      </c>
      <c r="AF80" s="25">
        <v>44473</v>
      </c>
      <c r="AG80" s="25">
        <v>44499</v>
      </c>
      <c r="AH80" s="25">
        <v>44690</v>
      </c>
      <c r="AI80" s="40">
        <v>44715</v>
      </c>
      <c r="AJ80" s="43">
        <v>44867</v>
      </c>
      <c r="AK80" s="43">
        <v>44897</v>
      </c>
      <c r="AL80" s="43">
        <v>45048</v>
      </c>
      <c r="AM80" s="43">
        <v>45079</v>
      </c>
      <c r="AN80" s="43">
        <v>45233</v>
      </c>
      <c r="AO80" s="48">
        <v>45261</v>
      </c>
      <c r="AP80" s="43">
        <v>45426</v>
      </c>
      <c r="AQ80" s="43">
        <v>45450</v>
      </c>
      <c r="AR80" s="43">
        <v>45601</v>
      </c>
      <c r="AS80" s="43">
        <v>45625</v>
      </c>
      <c r="AT80" s="43">
        <v>45796</v>
      </c>
      <c r="AU80" s="43">
        <v>45821</v>
      </c>
      <c r="AV80" s="43">
        <v>45965</v>
      </c>
      <c r="AW80" s="43">
        <v>45989</v>
      </c>
      <c r="AX80" s="57">
        <v>46161</v>
      </c>
      <c r="AY80" s="58">
        <v>46185</v>
      </c>
      <c r="AZ80" s="58">
        <v>46329</v>
      </c>
      <c r="BA80" s="58">
        <v>46353</v>
      </c>
      <c r="BB80" s="65">
        <v>46518</v>
      </c>
      <c r="BC80" s="65">
        <v>46542</v>
      </c>
    </row>
    <row r="81" spans="1:55" s="2" customFormat="1" ht="50.1" customHeight="1" x14ac:dyDescent="0.2">
      <c r="A81" s="7">
        <v>78</v>
      </c>
      <c r="B81" s="7" t="s">
        <v>22</v>
      </c>
      <c r="C81" s="7" t="s">
        <v>22</v>
      </c>
      <c r="D81" s="7" t="s">
        <v>132</v>
      </c>
      <c r="E81" s="7" t="s">
        <v>128</v>
      </c>
      <c r="F81" s="9">
        <v>42149</v>
      </c>
      <c r="G81" s="9">
        <v>42167</v>
      </c>
      <c r="H81" s="9">
        <v>42331</v>
      </c>
      <c r="I81" s="9">
        <v>42347</v>
      </c>
      <c r="J81" s="9">
        <v>42513</v>
      </c>
      <c r="K81" s="9">
        <v>42531</v>
      </c>
      <c r="L81" s="9">
        <v>42688</v>
      </c>
      <c r="M81" s="9">
        <v>42706</v>
      </c>
      <c r="N81" s="9">
        <v>42877</v>
      </c>
      <c r="O81" s="9">
        <v>42898</v>
      </c>
      <c r="P81" s="9">
        <v>43053</v>
      </c>
      <c r="Q81" s="9">
        <v>43070</v>
      </c>
      <c r="R81" s="9">
        <v>43241</v>
      </c>
      <c r="S81" s="9">
        <v>43263</v>
      </c>
      <c r="T81" s="9">
        <v>43417</v>
      </c>
      <c r="U81" s="9">
        <v>43434</v>
      </c>
      <c r="V81" s="9">
        <v>43605</v>
      </c>
      <c r="W81" s="9">
        <v>43623</v>
      </c>
      <c r="X81" s="9">
        <v>43781</v>
      </c>
      <c r="Y81" s="9">
        <v>43798</v>
      </c>
      <c r="Z81" s="9">
        <v>43969</v>
      </c>
      <c r="AA81" s="9">
        <v>43987</v>
      </c>
      <c r="AB81" s="9">
        <v>44158</v>
      </c>
      <c r="AC81" s="9">
        <v>44174</v>
      </c>
      <c r="AD81" s="25">
        <v>44340</v>
      </c>
      <c r="AE81" s="25">
        <v>44357</v>
      </c>
      <c r="AF81" s="25">
        <v>44516</v>
      </c>
      <c r="AG81" s="25">
        <v>44532</v>
      </c>
      <c r="AH81" s="25">
        <v>44704</v>
      </c>
      <c r="AI81" s="40">
        <v>44721</v>
      </c>
      <c r="AJ81" s="43">
        <v>44880</v>
      </c>
      <c r="AK81" s="43">
        <v>44896</v>
      </c>
      <c r="AL81" s="43">
        <v>45069</v>
      </c>
      <c r="AM81" s="43">
        <v>45085</v>
      </c>
      <c r="AN81" s="43">
        <v>45244</v>
      </c>
      <c r="AO81" s="48">
        <v>45260</v>
      </c>
      <c r="AP81" s="43">
        <v>45432</v>
      </c>
      <c r="AQ81" s="43">
        <v>45449</v>
      </c>
      <c r="AR81" s="43">
        <v>45608</v>
      </c>
      <c r="AS81" s="43">
        <v>45624</v>
      </c>
      <c r="AT81" s="43">
        <v>45803</v>
      </c>
      <c r="AU81" s="43">
        <v>45820</v>
      </c>
      <c r="AV81" s="43">
        <v>45979</v>
      </c>
      <c r="AW81" s="43">
        <v>45995</v>
      </c>
      <c r="AX81" s="57">
        <v>46167</v>
      </c>
      <c r="AY81" s="58">
        <v>46184</v>
      </c>
      <c r="AZ81" s="58">
        <v>46343</v>
      </c>
      <c r="BA81" s="58">
        <v>46359</v>
      </c>
      <c r="BB81" s="65">
        <v>46531</v>
      </c>
      <c r="BC81" s="65">
        <v>46542</v>
      </c>
    </row>
    <row r="82" spans="1:55" ht="50.1" customHeight="1" x14ac:dyDescent="0.15">
      <c r="A82" s="7">
        <v>79</v>
      </c>
      <c r="B82" s="7" t="s">
        <v>22</v>
      </c>
      <c r="C82" s="7" t="s">
        <v>22</v>
      </c>
      <c r="D82" s="7" t="s">
        <v>133</v>
      </c>
      <c r="E82" s="7" t="s">
        <v>128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25">
        <v>44340</v>
      </c>
      <c r="AE82" s="25">
        <v>44357</v>
      </c>
      <c r="AF82" s="25">
        <v>44516</v>
      </c>
      <c r="AG82" s="25">
        <v>44532</v>
      </c>
      <c r="AH82" s="25">
        <v>44704</v>
      </c>
      <c r="AI82" s="40">
        <v>44721</v>
      </c>
      <c r="AJ82" s="43">
        <v>44880</v>
      </c>
      <c r="AK82" s="43">
        <v>44896</v>
      </c>
      <c r="AL82" s="43">
        <v>45069</v>
      </c>
      <c r="AM82" s="43">
        <v>45085</v>
      </c>
      <c r="AN82" s="43">
        <v>45244</v>
      </c>
      <c r="AO82" s="48">
        <v>45260</v>
      </c>
      <c r="AP82" s="43">
        <v>45432</v>
      </c>
      <c r="AQ82" s="43">
        <v>45449</v>
      </c>
      <c r="AR82" s="43">
        <v>45608</v>
      </c>
      <c r="AS82" s="43">
        <v>45624</v>
      </c>
      <c r="AT82" s="43">
        <v>45803</v>
      </c>
      <c r="AU82" s="43">
        <v>45820</v>
      </c>
      <c r="AV82" s="43">
        <v>45979</v>
      </c>
      <c r="AW82" s="43">
        <v>45995</v>
      </c>
      <c r="AX82" s="57">
        <v>46167</v>
      </c>
      <c r="AY82" s="58">
        <v>46184</v>
      </c>
      <c r="AZ82" s="58">
        <v>46343</v>
      </c>
      <c r="BA82" s="58">
        <v>46359</v>
      </c>
      <c r="BB82" s="65">
        <v>46531</v>
      </c>
      <c r="BC82" s="65">
        <v>46542</v>
      </c>
    </row>
    <row r="83" spans="1:55" s="2" customFormat="1" ht="50.1" customHeight="1" x14ac:dyDescent="0.2">
      <c r="A83" s="7">
        <v>80</v>
      </c>
      <c r="B83" s="7" t="s">
        <v>22</v>
      </c>
      <c r="C83" s="7" t="s">
        <v>22</v>
      </c>
      <c r="D83" s="7" t="s">
        <v>134</v>
      </c>
      <c r="E83" s="7" t="s">
        <v>128</v>
      </c>
      <c r="F83" s="9">
        <v>42156</v>
      </c>
      <c r="G83" s="9">
        <v>42174</v>
      </c>
      <c r="H83" s="9">
        <v>42339</v>
      </c>
      <c r="I83" s="9">
        <v>42349</v>
      </c>
      <c r="J83" s="9">
        <v>42520</v>
      </c>
      <c r="K83" s="9">
        <v>42536</v>
      </c>
      <c r="L83" s="9">
        <v>42702</v>
      </c>
      <c r="M83" s="9">
        <v>42713</v>
      </c>
      <c r="N83" s="9">
        <v>42885</v>
      </c>
      <c r="O83" s="9">
        <v>42902</v>
      </c>
      <c r="P83" s="9">
        <v>43066</v>
      </c>
      <c r="Q83" s="9">
        <v>43076</v>
      </c>
      <c r="R83" s="9">
        <v>43248</v>
      </c>
      <c r="S83" s="9">
        <v>43266</v>
      </c>
      <c r="T83" s="9">
        <v>43430</v>
      </c>
      <c r="U83" s="9">
        <v>43441</v>
      </c>
      <c r="V83" s="9">
        <v>43612</v>
      </c>
      <c r="W83" s="9">
        <v>43630</v>
      </c>
      <c r="X83" s="9">
        <v>43787</v>
      </c>
      <c r="Y83" s="9">
        <v>43805</v>
      </c>
      <c r="Z83" s="9">
        <v>43977</v>
      </c>
      <c r="AA83" s="9">
        <v>43994</v>
      </c>
      <c r="AB83" s="9">
        <v>44165</v>
      </c>
      <c r="AC83" s="9">
        <v>44181</v>
      </c>
      <c r="AD83" s="25">
        <v>44347</v>
      </c>
      <c r="AE83" s="25">
        <v>44380</v>
      </c>
      <c r="AF83" s="25">
        <v>44522</v>
      </c>
      <c r="AG83" s="25">
        <v>44539</v>
      </c>
      <c r="AH83" s="25">
        <v>44712</v>
      </c>
      <c r="AI83" s="40">
        <v>44728</v>
      </c>
      <c r="AJ83" s="43">
        <v>44886</v>
      </c>
      <c r="AK83" s="43">
        <v>44902</v>
      </c>
      <c r="AL83" s="43">
        <v>45075</v>
      </c>
      <c r="AM83" s="43">
        <v>45092</v>
      </c>
      <c r="AN83" s="43">
        <v>45250</v>
      </c>
      <c r="AO83" s="48">
        <v>45266</v>
      </c>
      <c r="AP83" s="43">
        <v>45439</v>
      </c>
      <c r="AQ83" s="43">
        <v>45456</v>
      </c>
      <c r="AR83" s="43">
        <v>45614</v>
      </c>
      <c r="AS83" s="43">
        <v>45631</v>
      </c>
      <c r="AT83" s="43">
        <v>45811</v>
      </c>
      <c r="AU83" s="43">
        <v>45827</v>
      </c>
      <c r="AV83" s="43">
        <v>45985</v>
      </c>
      <c r="AW83" s="43">
        <v>46002</v>
      </c>
      <c r="AX83" s="57">
        <v>46182</v>
      </c>
      <c r="AY83" s="58">
        <v>46192</v>
      </c>
      <c r="AZ83" s="58">
        <v>46356</v>
      </c>
      <c r="BA83" s="58">
        <v>46366</v>
      </c>
      <c r="BB83" s="65">
        <v>46546</v>
      </c>
      <c r="BC83" s="65">
        <v>46556</v>
      </c>
    </row>
    <row r="84" spans="1:55" ht="50.1" customHeight="1" x14ac:dyDescent="0.15">
      <c r="A84" s="7">
        <v>81</v>
      </c>
      <c r="B84" s="7" t="s">
        <v>22</v>
      </c>
      <c r="C84" s="7" t="s">
        <v>22</v>
      </c>
      <c r="D84" s="7" t="s">
        <v>135</v>
      </c>
      <c r="E84" s="7" t="s">
        <v>128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25">
        <v>44347</v>
      </c>
      <c r="AE84" s="25">
        <v>44364</v>
      </c>
      <c r="AF84" s="25">
        <v>44522</v>
      </c>
      <c r="AG84" s="25">
        <v>44539</v>
      </c>
      <c r="AH84" s="25">
        <v>44712</v>
      </c>
      <c r="AI84" s="40">
        <v>44728</v>
      </c>
      <c r="AJ84" s="43">
        <v>44886</v>
      </c>
      <c r="AK84" s="43">
        <v>44902</v>
      </c>
      <c r="AL84" s="43">
        <v>45075</v>
      </c>
      <c r="AM84" s="43">
        <v>45092</v>
      </c>
      <c r="AN84" s="43">
        <v>45250</v>
      </c>
      <c r="AO84" s="48">
        <v>45266</v>
      </c>
      <c r="AP84" s="43">
        <v>45439</v>
      </c>
      <c r="AQ84" s="43">
        <v>45456</v>
      </c>
      <c r="AR84" s="43">
        <v>45614</v>
      </c>
      <c r="AS84" s="43">
        <v>45631</v>
      </c>
      <c r="AT84" s="43">
        <v>45811</v>
      </c>
      <c r="AU84" s="43">
        <v>45827</v>
      </c>
      <c r="AV84" s="43">
        <v>45985</v>
      </c>
      <c r="AW84" s="43">
        <v>46002</v>
      </c>
      <c r="AX84" s="57">
        <v>46182</v>
      </c>
      <c r="AY84" s="58">
        <v>46192</v>
      </c>
      <c r="AZ84" s="58">
        <v>46356</v>
      </c>
      <c r="BA84" s="58">
        <v>46366</v>
      </c>
      <c r="BB84" s="65">
        <v>46546</v>
      </c>
      <c r="BC84" s="65">
        <v>46556</v>
      </c>
    </row>
    <row r="85" spans="1:55" ht="50.1" customHeight="1" x14ac:dyDescent="0.15">
      <c r="A85" s="7">
        <v>82</v>
      </c>
      <c r="B85" s="7" t="s">
        <v>22</v>
      </c>
      <c r="C85" s="7" t="s">
        <v>22</v>
      </c>
      <c r="D85" s="7" t="s">
        <v>136</v>
      </c>
      <c r="E85" s="7" t="s">
        <v>128</v>
      </c>
      <c r="F85" s="9">
        <v>42164</v>
      </c>
      <c r="G85" s="9">
        <v>42179</v>
      </c>
      <c r="H85" s="9">
        <v>42331</v>
      </c>
      <c r="I85" s="9">
        <v>42347</v>
      </c>
      <c r="J85" s="9">
        <v>42534</v>
      </c>
      <c r="K85" s="9">
        <v>42545</v>
      </c>
      <c r="L85" s="9">
        <v>42695</v>
      </c>
      <c r="M85" s="9">
        <v>42711</v>
      </c>
      <c r="N85" s="9">
        <v>42891</v>
      </c>
      <c r="O85" s="9">
        <v>42909</v>
      </c>
      <c r="P85" s="9">
        <v>43059</v>
      </c>
      <c r="Q85" s="9">
        <v>43076</v>
      </c>
      <c r="R85" s="9">
        <v>43256</v>
      </c>
      <c r="S85" s="9">
        <v>43273</v>
      </c>
      <c r="T85" s="9">
        <v>43423</v>
      </c>
      <c r="U85" s="9">
        <v>43441</v>
      </c>
      <c r="V85" s="9">
        <v>43620</v>
      </c>
      <c r="W85" s="9">
        <v>43637</v>
      </c>
      <c r="X85" s="9">
        <v>43787</v>
      </c>
      <c r="Y85" s="9">
        <v>43805</v>
      </c>
      <c r="Z85" s="9">
        <v>43983</v>
      </c>
      <c r="AA85" s="9">
        <v>44001</v>
      </c>
      <c r="AB85" s="9">
        <v>44172</v>
      </c>
      <c r="AC85" s="9">
        <v>44187</v>
      </c>
      <c r="AD85" s="25">
        <v>44355</v>
      </c>
      <c r="AE85" s="25">
        <v>44371</v>
      </c>
      <c r="AF85" s="25">
        <v>44522</v>
      </c>
      <c r="AG85" s="25">
        <v>44539</v>
      </c>
      <c r="AH85" s="25">
        <v>44718</v>
      </c>
      <c r="AI85" s="40">
        <v>44735</v>
      </c>
      <c r="AJ85" s="43">
        <v>44886</v>
      </c>
      <c r="AK85" s="43">
        <v>44902</v>
      </c>
      <c r="AL85" s="43">
        <v>45082</v>
      </c>
      <c r="AM85" s="43">
        <v>45099</v>
      </c>
      <c r="AN85" s="43">
        <v>45250</v>
      </c>
      <c r="AO85" s="48">
        <v>45266</v>
      </c>
      <c r="AP85" s="43">
        <v>45447</v>
      </c>
      <c r="AQ85" s="43">
        <v>45463</v>
      </c>
      <c r="AR85" s="43">
        <v>45614</v>
      </c>
      <c r="AS85" s="43">
        <v>45631</v>
      </c>
      <c r="AT85" s="43">
        <v>45817</v>
      </c>
      <c r="AU85" s="43">
        <v>45834</v>
      </c>
      <c r="AV85" s="43">
        <v>45985</v>
      </c>
      <c r="AW85" s="43">
        <v>46002</v>
      </c>
      <c r="AX85" s="57">
        <v>46182</v>
      </c>
      <c r="AY85" s="58">
        <v>46192</v>
      </c>
      <c r="AZ85" s="58">
        <v>46356</v>
      </c>
      <c r="BA85" s="58">
        <v>46366</v>
      </c>
      <c r="BB85" s="65">
        <v>46546</v>
      </c>
      <c r="BC85" s="65">
        <v>46556</v>
      </c>
    </row>
    <row r="86" spans="1:55" s="2" customFormat="1" ht="50.1" customHeight="1" x14ac:dyDescent="0.2">
      <c r="A86" s="7">
        <v>83</v>
      </c>
      <c r="B86" s="7" t="s">
        <v>22</v>
      </c>
      <c r="C86" s="7" t="s">
        <v>22</v>
      </c>
      <c r="D86" s="7" t="s">
        <v>137</v>
      </c>
      <c r="E86" s="7" t="s">
        <v>128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25">
        <v>44403</v>
      </c>
      <c r="AE86" s="25">
        <v>44413</v>
      </c>
      <c r="AF86" s="25">
        <v>44585</v>
      </c>
      <c r="AG86" s="25">
        <v>44595</v>
      </c>
      <c r="AH86" s="25">
        <v>44767</v>
      </c>
      <c r="AI86" s="40">
        <v>44777</v>
      </c>
      <c r="AJ86" s="43">
        <v>44584</v>
      </c>
      <c r="AK86" s="43">
        <v>44594</v>
      </c>
      <c r="AL86" s="43">
        <v>45131</v>
      </c>
      <c r="AM86" s="43">
        <v>45141</v>
      </c>
      <c r="AN86" s="43">
        <v>45313</v>
      </c>
      <c r="AO86" s="48">
        <v>45323</v>
      </c>
      <c r="AP86" s="43">
        <v>45495</v>
      </c>
      <c r="AQ86" s="43">
        <v>45510</v>
      </c>
      <c r="AR86" s="43">
        <v>45677</v>
      </c>
      <c r="AS86" s="43">
        <v>45694</v>
      </c>
      <c r="AT86" s="43">
        <v>45859</v>
      </c>
      <c r="AU86" s="43">
        <v>45875</v>
      </c>
      <c r="AV86" s="43">
        <v>46048</v>
      </c>
      <c r="AW86" s="43">
        <v>46058</v>
      </c>
      <c r="AX86" s="57">
        <v>46224</v>
      </c>
      <c r="AY86" s="58">
        <v>46239</v>
      </c>
      <c r="AZ86" s="58">
        <v>46412</v>
      </c>
      <c r="BA86" s="58">
        <v>46422</v>
      </c>
      <c r="BB86" s="65">
        <v>46594</v>
      </c>
      <c r="BC86" s="65">
        <v>46604</v>
      </c>
    </row>
    <row r="87" spans="1:55" s="2" customFormat="1" ht="50.1" customHeight="1" x14ac:dyDescent="0.2">
      <c r="A87" s="7">
        <v>84</v>
      </c>
      <c r="B87" s="7" t="s">
        <v>22</v>
      </c>
      <c r="C87" s="7" t="s">
        <v>22</v>
      </c>
      <c r="D87" s="7" t="s">
        <v>138</v>
      </c>
      <c r="E87" s="7" t="s">
        <v>128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25">
        <v>44585</v>
      </c>
      <c r="AE87" s="25">
        <v>44595</v>
      </c>
      <c r="AF87" s="25">
        <v>44767</v>
      </c>
      <c r="AG87" s="25">
        <v>44777</v>
      </c>
      <c r="AH87" s="25">
        <v>44584</v>
      </c>
      <c r="AI87" s="40">
        <v>44594</v>
      </c>
      <c r="AJ87" s="43">
        <v>44766</v>
      </c>
      <c r="AK87" s="43">
        <v>44776</v>
      </c>
      <c r="AL87" s="43">
        <v>45313</v>
      </c>
      <c r="AM87" s="43">
        <v>45323</v>
      </c>
      <c r="AN87" s="43">
        <v>45495</v>
      </c>
      <c r="AO87" s="48">
        <v>45505</v>
      </c>
      <c r="AP87" s="43">
        <v>45679</v>
      </c>
      <c r="AQ87" s="43">
        <v>45694</v>
      </c>
      <c r="AR87" s="43">
        <v>45859</v>
      </c>
      <c r="AS87" s="43">
        <v>45876</v>
      </c>
      <c r="AT87" s="43">
        <v>45676</v>
      </c>
      <c r="AU87" s="43">
        <v>46058</v>
      </c>
      <c r="AV87" s="43">
        <v>46224</v>
      </c>
      <c r="AW87" s="43">
        <v>46239</v>
      </c>
      <c r="AX87" s="57">
        <v>46412</v>
      </c>
      <c r="AY87" s="58">
        <v>46422</v>
      </c>
      <c r="AZ87" s="58">
        <v>46587</v>
      </c>
      <c r="BA87" s="58">
        <v>46604</v>
      </c>
      <c r="BB87" s="65">
        <v>46412</v>
      </c>
      <c r="BC87" s="65">
        <v>46421</v>
      </c>
    </row>
    <row r="88" spans="1:55" ht="57.75" customHeight="1" x14ac:dyDescent="0.15">
      <c r="A88" s="7">
        <v>85</v>
      </c>
      <c r="B88" s="7" t="s">
        <v>22</v>
      </c>
      <c r="C88" s="7" t="s">
        <v>84</v>
      </c>
      <c r="D88" s="7" t="s">
        <v>139</v>
      </c>
      <c r="E88" s="7" t="s">
        <v>140</v>
      </c>
      <c r="F88" s="9"/>
      <c r="G88" s="9">
        <v>42632</v>
      </c>
      <c r="H88" s="9"/>
      <c r="I88" s="9">
        <v>42076</v>
      </c>
      <c r="J88" s="9"/>
      <c r="K88" s="9">
        <v>42265</v>
      </c>
      <c r="L88" s="9"/>
      <c r="M88" s="9">
        <v>42440</v>
      </c>
      <c r="N88" s="9"/>
      <c r="O88" s="9">
        <v>42629</v>
      </c>
      <c r="P88" s="9"/>
      <c r="Q88" s="9">
        <v>42804</v>
      </c>
      <c r="R88" s="9"/>
      <c r="S88" s="9">
        <v>42993</v>
      </c>
      <c r="T88" s="9"/>
      <c r="U88" s="9">
        <v>43175</v>
      </c>
      <c r="V88" s="9"/>
      <c r="W88" s="9">
        <v>43357</v>
      </c>
      <c r="X88" s="9"/>
      <c r="Y88" s="9">
        <v>43539</v>
      </c>
      <c r="Z88" s="9"/>
      <c r="AA88" s="9">
        <v>43721</v>
      </c>
      <c r="AB88" s="9"/>
      <c r="AC88" s="9">
        <v>43903</v>
      </c>
      <c r="AD88" s="25"/>
      <c r="AE88" s="25">
        <v>44092</v>
      </c>
      <c r="AF88" s="25"/>
      <c r="AG88" s="25">
        <v>44267</v>
      </c>
      <c r="AH88" s="25"/>
      <c r="AI88" s="40">
        <v>44456</v>
      </c>
      <c r="AJ88" s="43"/>
      <c r="AK88" s="43">
        <v>44631</v>
      </c>
      <c r="AL88" s="43"/>
      <c r="AM88" s="43">
        <v>44820</v>
      </c>
      <c r="AN88" s="43"/>
      <c r="AO88" s="48">
        <v>44995</v>
      </c>
      <c r="AP88" s="43"/>
      <c r="AQ88" s="43">
        <v>45185</v>
      </c>
      <c r="AR88" s="43"/>
      <c r="AS88" s="43">
        <v>45359</v>
      </c>
      <c r="AT88" s="43"/>
      <c r="AU88" s="43">
        <v>45541</v>
      </c>
      <c r="AV88" s="43"/>
      <c r="AW88" s="43">
        <v>45723</v>
      </c>
      <c r="AX88" s="57"/>
      <c r="AY88" s="58">
        <v>45905</v>
      </c>
      <c r="AZ88" s="61"/>
      <c r="BA88" s="58">
        <v>46087</v>
      </c>
      <c r="BB88" s="62"/>
      <c r="BC88" s="65">
        <v>46269</v>
      </c>
    </row>
    <row r="89" spans="1:55" s="2" customFormat="1" ht="50.1" customHeight="1" x14ac:dyDescent="0.2">
      <c r="A89" s="7">
        <v>86</v>
      </c>
      <c r="B89" s="7" t="s">
        <v>25</v>
      </c>
      <c r="C89" s="7" t="s">
        <v>141</v>
      </c>
      <c r="D89" s="7" t="s">
        <v>142</v>
      </c>
      <c r="E89" s="7" t="s">
        <v>143</v>
      </c>
      <c r="F89" s="9"/>
      <c r="G89" s="9">
        <v>42632</v>
      </c>
      <c r="H89" s="9"/>
      <c r="I89" s="9">
        <v>42076</v>
      </c>
      <c r="J89" s="9"/>
      <c r="K89" s="9">
        <v>42265</v>
      </c>
      <c r="L89" s="9"/>
      <c r="M89" s="9">
        <v>42440</v>
      </c>
      <c r="N89" s="9"/>
      <c r="O89" s="9">
        <v>42629</v>
      </c>
      <c r="P89" s="9"/>
      <c r="Q89" s="9">
        <v>42804</v>
      </c>
      <c r="R89" s="9"/>
      <c r="S89" s="9">
        <v>42993</v>
      </c>
      <c r="T89" s="9"/>
      <c r="U89" s="9">
        <v>43175</v>
      </c>
      <c r="V89" s="9"/>
      <c r="W89" s="9">
        <v>43357</v>
      </c>
      <c r="X89" s="9"/>
      <c r="Y89" s="9">
        <v>43539</v>
      </c>
      <c r="Z89" s="9"/>
      <c r="AA89" s="9">
        <v>43721</v>
      </c>
      <c r="AB89" s="9"/>
      <c r="AC89" s="9">
        <v>43903</v>
      </c>
      <c r="AD89" s="25"/>
      <c r="AE89" s="25">
        <v>44092</v>
      </c>
      <c r="AF89" s="25"/>
      <c r="AG89" s="25">
        <v>44267</v>
      </c>
      <c r="AH89" s="25"/>
      <c r="AI89" s="40">
        <v>44456</v>
      </c>
      <c r="AJ89" s="43"/>
      <c r="AK89" s="43">
        <v>44631</v>
      </c>
      <c r="AL89" s="43"/>
      <c r="AM89" s="43">
        <v>44820</v>
      </c>
      <c r="AN89" s="43"/>
      <c r="AO89" s="48">
        <v>45002</v>
      </c>
      <c r="AP89" s="43"/>
      <c r="AQ89" s="43">
        <v>45184</v>
      </c>
      <c r="AR89" s="43"/>
      <c r="AS89" s="43">
        <v>45359</v>
      </c>
      <c r="AT89" s="43"/>
      <c r="AU89" s="43">
        <v>45541</v>
      </c>
      <c r="AV89" s="43"/>
      <c r="AW89" s="43">
        <v>45723</v>
      </c>
      <c r="AX89" s="57"/>
      <c r="AY89" s="58">
        <v>45905</v>
      </c>
      <c r="AZ89" s="61"/>
      <c r="BA89" s="58">
        <v>46087</v>
      </c>
      <c r="BB89" s="62"/>
      <c r="BC89" s="65">
        <v>46269</v>
      </c>
    </row>
    <row r="90" spans="1:55" s="2" customFormat="1" ht="50.1" customHeight="1" x14ac:dyDescent="0.2">
      <c r="A90" s="7">
        <v>87</v>
      </c>
      <c r="B90" s="7" t="s">
        <v>22</v>
      </c>
      <c r="C90" s="7" t="s">
        <v>22</v>
      </c>
      <c r="D90" s="7" t="s">
        <v>144</v>
      </c>
      <c r="E90" s="7" t="s">
        <v>145</v>
      </c>
      <c r="F90" s="9"/>
      <c r="G90" s="9">
        <v>42695</v>
      </c>
      <c r="H90" s="9"/>
      <c r="I90" s="9">
        <v>42146</v>
      </c>
      <c r="J90" s="9"/>
      <c r="K90" s="9">
        <v>42325</v>
      </c>
      <c r="L90" s="9"/>
      <c r="M90" s="9">
        <v>42510</v>
      </c>
      <c r="N90" s="9"/>
      <c r="O90" s="9">
        <v>42678</v>
      </c>
      <c r="P90" s="9"/>
      <c r="Q90" s="9">
        <v>42874</v>
      </c>
      <c r="R90" s="9"/>
      <c r="S90" s="9">
        <v>43042</v>
      </c>
      <c r="T90" s="9"/>
      <c r="U90" s="9">
        <v>43231</v>
      </c>
      <c r="V90" s="9"/>
      <c r="W90" s="9">
        <v>43406</v>
      </c>
      <c r="X90" s="9"/>
      <c r="Y90" s="9">
        <v>43595</v>
      </c>
      <c r="Z90" s="9"/>
      <c r="AA90" s="9">
        <v>43763</v>
      </c>
      <c r="AB90" s="9"/>
      <c r="AC90" s="9">
        <v>43951</v>
      </c>
      <c r="AD90" s="25"/>
      <c r="AE90" s="25">
        <v>44127</v>
      </c>
      <c r="AF90" s="25"/>
      <c r="AG90" s="25">
        <v>44316</v>
      </c>
      <c r="AH90" s="25"/>
      <c r="AI90" s="40">
        <v>44491</v>
      </c>
      <c r="AJ90" s="43"/>
      <c r="AK90" s="43">
        <v>44680</v>
      </c>
      <c r="AL90" s="43"/>
      <c r="AM90" s="43">
        <v>44855</v>
      </c>
      <c r="AN90" s="43"/>
      <c r="AO90" s="48">
        <v>45044</v>
      </c>
      <c r="AP90" s="43"/>
      <c r="AQ90" s="43">
        <v>45218</v>
      </c>
      <c r="AR90" s="43"/>
      <c r="AS90" s="43">
        <v>45408</v>
      </c>
      <c r="AT90" s="43"/>
      <c r="AU90" s="43">
        <v>45590</v>
      </c>
      <c r="AV90" s="43"/>
      <c r="AW90" s="43">
        <v>45786</v>
      </c>
      <c r="AX90" s="57"/>
      <c r="AY90" s="58">
        <v>45954</v>
      </c>
      <c r="AZ90" s="61"/>
      <c r="BA90" s="58">
        <v>46143</v>
      </c>
      <c r="BB90" s="62"/>
      <c r="BC90" s="65">
        <v>46318</v>
      </c>
    </row>
    <row r="91" spans="1:55" ht="50.1" customHeight="1" x14ac:dyDescent="0.15">
      <c r="A91" s="7">
        <v>88</v>
      </c>
      <c r="B91" s="7" t="s">
        <v>22</v>
      </c>
      <c r="C91" s="7" t="s">
        <v>22</v>
      </c>
      <c r="D91" s="7" t="s">
        <v>146</v>
      </c>
      <c r="E91" s="7" t="s">
        <v>38</v>
      </c>
      <c r="F91" s="9"/>
      <c r="G91" s="9">
        <v>42715</v>
      </c>
      <c r="H91" s="9"/>
      <c r="I91" s="9">
        <v>42181</v>
      </c>
      <c r="J91" s="9"/>
      <c r="K91" s="9">
        <v>42348</v>
      </c>
      <c r="L91" s="9"/>
      <c r="M91" s="9">
        <v>42544</v>
      </c>
      <c r="N91" s="9"/>
      <c r="O91" s="9">
        <v>42684</v>
      </c>
      <c r="P91" s="9"/>
      <c r="Q91" s="9">
        <v>42874</v>
      </c>
      <c r="R91" s="9"/>
      <c r="S91" s="9">
        <v>43048</v>
      </c>
      <c r="T91" s="9"/>
      <c r="U91" s="9">
        <v>43237</v>
      </c>
      <c r="V91" s="9"/>
      <c r="W91" s="9">
        <v>43412</v>
      </c>
      <c r="X91" s="9"/>
      <c r="Y91" s="9">
        <v>43601</v>
      </c>
      <c r="Z91" s="9"/>
      <c r="AA91" s="9">
        <v>43768</v>
      </c>
      <c r="AB91" s="9">
        <v>43998</v>
      </c>
      <c r="AC91" s="9">
        <v>44000</v>
      </c>
      <c r="AD91" s="25"/>
      <c r="AE91" s="25">
        <v>44132</v>
      </c>
      <c r="AF91" s="25"/>
      <c r="AG91" s="25">
        <v>44321</v>
      </c>
      <c r="AH91" s="25"/>
      <c r="AI91" s="40">
        <v>44498</v>
      </c>
      <c r="AJ91" s="43"/>
      <c r="AK91" s="43">
        <v>44687</v>
      </c>
      <c r="AL91" s="43"/>
      <c r="AM91" s="43">
        <v>44862</v>
      </c>
      <c r="AN91" s="43"/>
      <c r="AO91" s="48">
        <v>45051</v>
      </c>
      <c r="AP91" s="43"/>
      <c r="AQ91" s="43">
        <v>45226</v>
      </c>
      <c r="AR91" s="43"/>
      <c r="AS91" s="43">
        <v>45415</v>
      </c>
      <c r="AT91" s="43"/>
      <c r="AU91" s="43">
        <v>45590</v>
      </c>
      <c r="AV91" s="43"/>
      <c r="AW91" s="43">
        <v>45786</v>
      </c>
      <c r="AX91" s="57"/>
      <c r="AY91" s="58">
        <v>45961</v>
      </c>
      <c r="AZ91" s="61"/>
      <c r="BA91" s="58">
        <v>46150</v>
      </c>
      <c r="BB91" s="62"/>
      <c r="BC91" s="65">
        <v>46332</v>
      </c>
    </row>
    <row r="92" spans="1:55" ht="50.1" customHeight="1" x14ac:dyDescent="0.15">
      <c r="A92" s="7">
        <v>89</v>
      </c>
      <c r="B92" s="7" t="s">
        <v>22</v>
      </c>
      <c r="C92" s="7" t="s">
        <v>22</v>
      </c>
      <c r="D92" s="7" t="s">
        <v>147</v>
      </c>
      <c r="E92" s="7" t="s">
        <v>38</v>
      </c>
      <c r="F92" s="9"/>
      <c r="G92" s="9">
        <v>42715</v>
      </c>
      <c r="H92" s="9"/>
      <c r="I92" s="9">
        <v>42181</v>
      </c>
      <c r="J92" s="9">
        <v>42348</v>
      </c>
      <c r="K92" s="9">
        <v>42349</v>
      </c>
      <c r="L92" s="9">
        <v>42544</v>
      </c>
      <c r="M92" s="9">
        <v>42545</v>
      </c>
      <c r="N92" s="9"/>
      <c r="O92" s="9">
        <v>42685</v>
      </c>
      <c r="P92" s="9"/>
      <c r="Q92" s="9">
        <v>42874</v>
      </c>
      <c r="R92" s="9"/>
      <c r="S92" s="9">
        <v>43049</v>
      </c>
      <c r="T92" s="9"/>
      <c r="U92" s="9">
        <v>43238</v>
      </c>
      <c r="V92" s="9"/>
      <c r="W92" s="9">
        <v>43413</v>
      </c>
      <c r="X92" s="9"/>
      <c r="Y92" s="9">
        <v>43602</v>
      </c>
      <c r="Z92" s="9"/>
      <c r="AA92" s="9">
        <v>43769</v>
      </c>
      <c r="AB92" s="9"/>
      <c r="AC92" s="9">
        <v>44001</v>
      </c>
      <c r="AD92" s="25"/>
      <c r="AE92" s="25">
        <v>44134</v>
      </c>
      <c r="AF92" s="25"/>
      <c r="AG92" s="25">
        <v>44323</v>
      </c>
      <c r="AH92" s="25"/>
      <c r="AI92" s="40">
        <v>44498</v>
      </c>
      <c r="AJ92" s="43"/>
      <c r="AK92" s="43">
        <v>44687</v>
      </c>
      <c r="AL92" s="43"/>
      <c r="AM92" s="43">
        <v>44862</v>
      </c>
      <c r="AN92" s="43"/>
      <c r="AO92" s="48">
        <v>45051</v>
      </c>
      <c r="AP92" s="43"/>
      <c r="AQ92" s="43">
        <v>45226</v>
      </c>
      <c r="AR92" s="43"/>
      <c r="AS92" s="43">
        <v>45415</v>
      </c>
      <c r="AT92" s="43"/>
      <c r="AU92" s="43">
        <v>45590</v>
      </c>
      <c r="AV92" s="43"/>
      <c r="AW92" s="43">
        <v>45786</v>
      </c>
      <c r="AX92" s="57"/>
      <c r="AY92" s="58">
        <v>45961</v>
      </c>
      <c r="AZ92" s="61"/>
      <c r="BA92" s="58">
        <v>46150</v>
      </c>
      <c r="BB92" s="62"/>
      <c r="BC92" s="65">
        <v>46332</v>
      </c>
    </row>
    <row r="93" spans="1:55" s="13" customFormat="1" ht="50.1" customHeight="1" x14ac:dyDescent="0.15">
      <c r="A93" s="7">
        <v>90</v>
      </c>
      <c r="B93" s="7" t="s">
        <v>22</v>
      </c>
      <c r="C93" s="7" t="s">
        <v>22</v>
      </c>
      <c r="D93" s="7" t="s">
        <v>148</v>
      </c>
      <c r="E93" s="7" t="s">
        <v>38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>
        <v>43048</v>
      </c>
      <c r="T93" s="9"/>
      <c r="U93" s="9">
        <v>43236</v>
      </c>
      <c r="V93" s="9"/>
      <c r="W93" s="9">
        <v>43412</v>
      </c>
      <c r="X93" s="9"/>
      <c r="Y93" s="9">
        <v>43600</v>
      </c>
      <c r="Z93" s="9"/>
      <c r="AA93" s="9">
        <v>43776</v>
      </c>
      <c r="AB93" s="9"/>
      <c r="AC93" s="9">
        <v>43956</v>
      </c>
      <c r="AD93" s="25"/>
      <c r="AE93" s="25">
        <v>44131</v>
      </c>
      <c r="AF93" s="25"/>
      <c r="AG93" s="25">
        <v>44320</v>
      </c>
      <c r="AH93" s="25"/>
      <c r="AI93" s="40">
        <v>44495</v>
      </c>
      <c r="AJ93" s="43"/>
      <c r="AK93" s="43">
        <v>44684</v>
      </c>
      <c r="AL93" s="43"/>
      <c r="AM93" s="43">
        <v>44868</v>
      </c>
      <c r="AN93" s="43"/>
      <c r="AO93" s="48">
        <v>45057</v>
      </c>
      <c r="AP93" s="43"/>
      <c r="AQ93" s="43">
        <v>45219</v>
      </c>
      <c r="AR93" s="43"/>
      <c r="AS93" s="43">
        <v>45422</v>
      </c>
      <c r="AT93" s="43"/>
      <c r="AU93" s="43">
        <v>45583</v>
      </c>
      <c r="AV93" s="43"/>
      <c r="AW93" s="43">
        <v>45779</v>
      </c>
      <c r="AX93" s="57"/>
      <c r="AY93" s="58">
        <v>45954</v>
      </c>
      <c r="AZ93" s="61"/>
      <c r="BA93" s="58">
        <v>46142</v>
      </c>
      <c r="BB93" s="62"/>
      <c r="BC93" s="65">
        <v>46325</v>
      </c>
    </row>
    <row r="94" spans="1:55" s="6" customFormat="1" ht="50.1" customHeight="1" x14ac:dyDescent="0.15">
      <c r="A94" s="7">
        <v>91</v>
      </c>
      <c r="B94" s="7" t="s">
        <v>22</v>
      </c>
      <c r="C94" s="7" t="s">
        <v>22</v>
      </c>
      <c r="D94" s="7" t="s">
        <v>149</v>
      </c>
      <c r="E94" s="7" t="s">
        <v>145</v>
      </c>
      <c r="F94" s="9"/>
      <c r="G94" s="9"/>
      <c r="H94" s="9"/>
      <c r="I94" s="9">
        <v>42174</v>
      </c>
      <c r="J94" s="9"/>
      <c r="K94" s="9"/>
      <c r="L94" s="9"/>
      <c r="M94" s="9">
        <v>42531</v>
      </c>
      <c r="N94" s="9"/>
      <c r="O94" s="9"/>
      <c r="P94" s="9"/>
      <c r="Q94" s="9">
        <v>42895</v>
      </c>
      <c r="R94" s="9"/>
      <c r="S94" s="9"/>
      <c r="T94" s="9"/>
      <c r="U94" s="9">
        <v>43259</v>
      </c>
      <c r="V94" s="9"/>
      <c r="W94" s="9"/>
      <c r="X94" s="9"/>
      <c r="Y94" s="9">
        <v>43623</v>
      </c>
      <c r="Z94" s="9"/>
      <c r="AA94" s="9"/>
      <c r="AB94" s="9"/>
      <c r="AC94" s="9">
        <v>43987</v>
      </c>
      <c r="AD94" s="25"/>
      <c r="AE94" s="25"/>
      <c r="AF94" s="25"/>
      <c r="AG94" s="25">
        <v>44358</v>
      </c>
      <c r="AH94" s="25"/>
      <c r="AI94" s="40"/>
      <c r="AJ94" s="43"/>
      <c r="AK94" s="43">
        <v>44722</v>
      </c>
      <c r="AL94" s="43"/>
      <c r="AM94" s="43"/>
      <c r="AN94" s="43"/>
      <c r="AO94" s="48">
        <v>45086</v>
      </c>
      <c r="AP94" s="43"/>
      <c r="AQ94" s="43"/>
      <c r="AR94" s="43"/>
      <c r="AS94" s="43">
        <v>45450</v>
      </c>
      <c r="AT94" s="43"/>
      <c r="AU94" s="43"/>
      <c r="AV94" s="43"/>
      <c r="AW94" s="43">
        <v>45820</v>
      </c>
      <c r="AX94" s="57"/>
      <c r="AY94" s="58"/>
      <c r="AZ94" s="61"/>
      <c r="BA94" s="58">
        <v>46185</v>
      </c>
      <c r="BB94" s="62"/>
      <c r="BC94" s="62"/>
    </row>
    <row r="95" spans="1:55" s="6" customFormat="1" ht="50.1" customHeight="1" x14ac:dyDescent="0.15">
      <c r="A95" s="7">
        <v>92</v>
      </c>
      <c r="B95" s="7" t="s">
        <v>22</v>
      </c>
      <c r="C95" s="7" t="s">
        <v>22</v>
      </c>
      <c r="D95" s="7" t="s">
        <v>150</v>
      </c>
      <c r="E95" s="7" t="s">
        <v>145</v>
      </c>
      <c r="F95" s="9"/>
      <c r="G95" s="9">
        <v>42723</v>
      </c>
      <c r="H95" s="9"/>
      <c r="I95" s="9">
        <v>42174</v>
      </c>
      <c r="J95" s="9"/>
      <c r="K95" s="9">
        <v>42360</v>
      </c>
      <c r="L95" s="9"/>
      <c r="M95" s="9">
        <v>42548</v>
      </c>
      <c r="N95" s="9"/>
      <c r="O95" s="9">
        <v>42724</v>
      </c>
      <c r="P95" s="9"/>
      <c r="Q95" s="9">
        <v>42913</v>
      </c>
      <c r="R95" s="9"/>
      <c r="S95" s="9">
        <v>43090</v>
      </c>
      <c r="T95" s="9"/>
      <c r="U95" s="9">
        <v>43272</v>
      </c>
      <c r="V95" s="9"/>
      <c r="W95" s="9">
        <v>43455</v>
      </c>
      <c r="X95" s="9"/>
      <c r="Y95" s="9">
        <v>43637</v>
      </c>
      <c r="Z95" s="9"/>
      <c r="AA95" s="9">
        <v>43819</v>
      </c>
      <c r="AB95" s="9"/>
      <c r="AC95" s="9">
        <v>44001</v>
      </c>
      <c r="AD95" s="25"/>
      <c r="AE95" s="25">
        <v>44183</v>
      </c>
      <c r="AF95" s="25"/>
      <c r="AG95" s="25">
        <v>44365</v>
      </c>
      <c r="AH95" s="25"/>
      <c r="AI95" s="40">
        <v>44551</v>
      </c>
      <c r="AJ95" s="43"/>
      <c r="AK95" s="43">
        <v>44729</v>
      </c>
      <c r="AL95" s="43"/>
      <c r="AM95" s="43">
        <v>44915</v>
      </c>
      <c r="AN95" s="43"/>
      <c r="AO95" s="48">
        <v>45093</v>
      </c>
      <c r="AP95" s="43"/>
      <c r="AQ95" s="43">
        <v>45279</v>
      </c>
      <c r="AR95" s="43"/>
      <c r="AS95" s="43">
        <v>45457</v>
      </c>
      <c r="AT95" s="43"/>
      <c r="AU95" s="43">
        <v>45643</v>
      </c>
      <c r="AV95" s="43"/>
      <c r="AW95" s="43">
        <v>45828</v>
      </c>
      <c r="AX95" s="57"/>
      <c r="AY95" s="58">
        <v>46007</v>
      </c>
      <c r="AZ95" s="61"/>
      <c r="BA95" s="58">
        <v>46192</v>
      </c>
      <c r="BB95" s="62"/>
      <c r="BC95" s="65">
        <v>46374</v>
      </c>
    </row>
    <row r="96" spans="1:55" s="6" customFormat="1" ht="50.1" customHeight="1" x14ac:dyDescent="0.15">
      <c r="A96" s="7">
        <v>93</v>
      </c>
      <c r="B96" s="7" t="s">
        <v>22</v>
      </c>
      <c r="C96" s="7" t="s">
        <v>22</v>
      </c>
      <c r="D96" s="7" t="s">
        <v>151</v>
      </c>
      <c r="E96" s="7" t="s">
        <v>82</v>
      </c>
      <c r="F96" s="9"/>
      <c r="G96" s="9"/>
      <c r="H96" s="9"/>
      <c r="I96" s="9">
        <v>42181</v>
      </c>
      <c r="J96" s="9"/>
      <c r="K96" s="9"/>
      <c r="L96" s="9"/>
      <c r="M96" s="9">
        <v>42538</v>
      </c>
      <c r="N96" s="9"/>
      <c r="O96" s="9"/>
      <c r="P96" s="9"/>
      <c r="Q96" s="9">
        <v>42902</v>
      </c>
      <c r="R96" s="9"/>
      <c r="S96" s="9"/>
      <c r="T96" s="9"/>
      <c r="U96" s="9">
        <v>43266</v>
      </c>
      <c r="V96" s="9"/>
      <c r="W96" s="9"/>
      <c r="X96" s="9"/>
      <c r="Y96" s="9">
        <v>43630</v>
      </c>
      <c r="Z96" s="9"/>
      <c r="AA96" s="9"/>
      <c r="AB96" s="9"/>
      <c r="AC96" s="9">
        <v>43994</v>
      </c>
      <c r="AD96" s="25"/>
      <c r="AE96" s="25"/>
      <c r="AF96" s="25"/>
      <c r="AG96" s="25">
        <v>44368</v>
      </c>
      <c r="AH96" s="25"/>
      <c r="AI96" s="40"/>
      <c r="AJ96" s="43"/>
      <c r="AK96" s="43">
        <v>44736</v>
      </c>
      <c r="AL96" s="43"/>
      <c r="AM96" s="43"/>
      <c r="AN96" s="43"/>
      <c r="AO96" s="48">
        <v>45097</v>
      </c>
      <c r="AP96" s="43"/>
      <c r="AQ96" s="43"/>
      <c r="AR96" s="43"/>
      <c r="AS96" s="43">
        <v>45460</v>
      </c>
      <c r="AT96" s="43"/>
      <c r="AU96" s="43"/>
      <c r="AV96" s="43"/>
      <c r="AW96" s="43">
        <v>45828</v>
      </c>
      <c r="AX96" s="57"/>
      <c r="AY96" s="58"/>
      <c r="AZ96" s="61"/>
      <c r="BA96" s="58">
        <v>46192</v>
      </c>
      <c r="BB96" s="62"/>
      <c r="BC96" s="62"/>
    </row>
    <row r="97" spans="1:55" s="6" customFormat="1" ht="50.1" customHeight="1" x14ac:dyDescent="0.15">
      <c r="A97" s="7">
        <v>94</v>
      </c>
      <c r="B97" s="7" t="s">
        <v>22</v>
      </c>
      <c r="C97" s="7" t="s">
        <v>22</v>
      </c>
      <c r="D97" s="7" t="s">
        <v>152</v>
      </c>
      <c r="E97" s="7" t="s">
        <v>38</v>
      </c>
      <c r="F97" s="9"/>
      <c r="G97" s="9"/>
      <c r="H97" s="9"/>
      <c r="I97" s="9"/>
      <c r="J97" s="9"/>
      <c r="K97" s="9"/>
      <c r="L97" s="9"/>
      <c r="M97" s="9"/>
      <c r="N97" s="9"/>
      <c r="O97" s="9">
        <v>42706</v>
      </c>
      <c r="P97" s="9"/>
      <c r="Q97" s="9">
        <v>42906</v>
      </c>
      <c r="R97" s="9"/>
      <c r="S97" s="9">
        <v>43075</v>
      </c>
      <c r="T97" s="9"/>
      <c r="U97" s="9">
        <v>43269</v>
      </c>
      <c r="V97" s="9"/>
      <c r="W97" s="9">
        <v>43438</v>
      </c>
      <c r="X97" s="9"/>
      <c r="Y97" s="9">
        <v>43634</v>
      </c>
      <c r="Z97" s="9"/>
      <c r="AA97" s="9">
        <v>43805</v>
      </c>
      <c r="AB97" s="9"/>
      <c r="AC97" s="9">
        <v>44022</v>
      </c>
      <c r="AD97" s="25"/>
      <c r="AE97" s="25">
        <v>44166</v>
      </c>
      <c r="AF97" s="25"/>
      <c r="AG97" s="25">
        <v>44362</v>
      </c>
      <c r="AH97" s="25"/>
      <c r="AI97" s="40">
        <v>44537</v>
      </c>
      <c r="AJ97" s="43"/>
      <c r="AK97" s="43">
        <v>44726</v>
      </c>
      <c r="AL97" s="43"/>
      <c r="AM97" s="43">
        <v>44902</v>
      </c>
      <c r="AN97" s="43"/>
      <c r="AO97" s="48">
        <v>45098</v>
      </c>
      <c r="AP97" s="43"/>
      <c r="AQ97" s="43">
        <v>45266</v>
      </c>
      <c r="AR97" s="43"/>
      <c r="AS97" s="43">
        <v>45462</v>
      </c>
      <c r="AT97" s="43"/>
      <c r="AU97" s="43">
        <v>45630</v>
      </c>
      <c r="AV97" s="43"/>
      <c r="AW97" s="43">
        <v>45833</v>
      </c>
      <c r="AX97" s="57"/>
      <c r="AY97" s="58">
        <v>46001</v>
      </c>
      <c r="AZ97" s="61"/>
      <c r="BA97" s="58">
        <v>46199</v>
      </c>
      <c r="BB97" s="62"/>
      <c r="BC97" s="65">
        <v>46367</v>
      </c>
    </row>
    <row r="98" spans="1:55" s="6" customFormat="1" ht="50.1" customHeight="1" x14ac:dyDescent="0.15">
      <c r="A98" s="7">
        <v>95</v>
      </c>
      <c r="B98" s="7" t="s">
        <v>22</v>
      </c>
      <c r="C98" s="7" t="s">
        <v>22</v>
      </c>
      <c r="D98" s="7" t="s">
        <v>153</v>
      </c>
      <c r="E98" s="7" t="s">
        <v>50</v>
      </c>
      <c r="F98" s="9"/>
      <c r="G98" s="9"/>
      <c r="H98" s="9"/>
      <c r="I98" s="9">
        <v>42191</v>
      </c>
      <c r="J98" s="9"/>
      <c r="K98" s="9"/>
      <c r="L98" s="9"/>
      <c r="M98" s="9">
        <v>42545</v>
      </c>
      <c r="N98" s="9"/>
      <c r="O98" s="9"/>
      <c r="P98" s="9"/>
      <c r="Q98" s="9">
        <v>42909</v>
      </c>
      <c r="R98" s="9"/>
      <c r="S98" s="9"/>
      <c r="T98" s="9"/>
      <c r="U98" s="9">
        <v>43274</v>
      </c>
      <c r="V98" s="9"/>
      <c r="W98" s="9"/>
      <c r="X98" s="9"/>
      <c r="Y98" s="9">
        <v>43630</v>
      </c>
      <c r="Z98" s="9"/>
      <c r="AA98" s="9"/>
      <c r="AB98" s="9"/>
      <c r="AC98" s="9">
        <v>44001</v>
      </c>
      <c r="AD98" s="25"/>
      <c r="AE98" s="25"/>
      <c r="AF98" s="25"/>
      <c r="AG98" s="25">
        <v>44372</v>
      </c>
      <c r="AH98" s="25"/>
      <c r="AI98" s="40"/>
      <c r="AJ98" s="43"/>
      <c r="AK98" s="43">
        <v>44736</v>
      </c>
      <c r="AL98" s="43"/>
      <c r="AM98" s="43"/>
      <c r="AN98" s="43"/>
      <c r="AO98" s="48">
        <v>45103</v>
      </c>
      <c r="AP98" s="43"/>
      <c r="AQ98" s="43"/>
      <c r="AR98" s="43"/>
      <c r="AS98" s="43"/>
      <c r="AT98" s="43"/>
      <c r="AU98" s="43"/>
      <c r="AV98" s="43"/>
      <c r="AW98" s="43"/>
      <c r="AX98" s="57"/>
      <c r="AY98" s="58"/>
      <c r="AZ98" s="61"/>
      <c r="BA98" s="61"/>
      <c r="BB98" s="62"/>
      <c r="BC98" s="65"/>
    </row>
    <row r="99" spans="1:55" s="6" customFormat="1" ht="50.1" customHeight="1" x14ac:dyDescent="0.15">
      <c r="A99" s="7">
        <v>96</v>
      </c>
      <c r="B99" s="7" t="s">
        <v>22</v>
      </c>
      <c r="C99" s="7" t="s">
        <v>22</v>
      </c>
      <c r="D99" s="7" t="s">
        <v>154</v>
      </c>
      <c r="E99" s="7" t="s">
        <v>155</v>
      </c>
      <c r="F99" s="9"/>
      <c r="G99" s="9">
        <v>42723</v>
      </c>
      <c r="H99" s="9"/>
      <c r="I99" s="9">
        <v>42195</v>
      </c>
      <c r="J99" s="9"/>
      <c r="K99" s="9">
        <v>42356</v>
      </c>
      <c r="L99" s="9"/>
      <c r="M99" s="9">
        <v>42562</v>
      </c>
      <c r="N99" s="9"/>
      <c r="O99" s="9">
        <v>42721</v>
      </c>
      <c r="P99" s="9"/>
      <c r="Q99" s="9">
        <v>42924</v>
      </c>
      <c r="R99" s="9"/>
      <c r="S99" s="9">
        <v>43085</v>
      </c>
      <c r="T99" s="9"/>
      <c r="U99" s="9">
        <v>43290</v>
      </c>
      <c r="V99" s="9"/>
      <c r="W99" s="9">
        <v>43448</v>
      </c>
      <c r="X99" s="9"/>
      <c r="Y99" s="9">
        <v>43651</v>
      </c>
      <c r="Z99" s="9"/>
      <c r="AA99" s="9">
        <v>43812</v>
      </c>
      <c r="AB99" s="9"/>
      <c r="AC99" s="9">
        <v>44036</v>
      </c>
      <c r="AD99" s="25"/>
      <c r="AE99" s="25">
        <v>44183</v>
      </c>
      <c r="AF99" s="25"/>
      <c r="AG99" s="25">
        <v>44379</v>
      </c>
      <c r="AH99" s="25"/>
      <c r="AI99" s="40">
        <v>44547</v>
      </c>
      <c r="AJ99" s="43"/>
      <c r="AK99" s="43">
        <v>44743</v>
      </c>
      <c r="AL99" s="43"/>
      <c r="AM99" s="43">
        <v>44911</v>
      </c>
      <c r="AN99" s="43"/>
      <c r="AO99" s="48">
        <v>45106</v>
      </c>
      <c r="AP99" s="43"/>
      <c r="AQ99" s="43">
        <v>45275</v>
      </c>
      <c r="AR99" s="43"/>
      <c r="AS99" s="43">
        <v>45471</v>
      </c>
      <c r="AT99" s="43"/>
      <c r="AU99" s="43">
        <v>45639</v>
      </c>
      <c r="AV99" s="43"/>
      <c r="AW99" s="43">
        <v>45837</v>
      </c>
      <c r="AX99" s="57"/>
      <c r="AY99" s="58">
        <v>46003</v>
      </c>
      <c r="AZ99" s="61"/>
      <c r="BA99" s="58">
        <v>46199</v>
      </c>
      <c r="BB99" s="62"/>
      <c r="BC99" s="65">
        <v>46367</v>
      </c>
    </row>
    <row r="100" spans="1:55" s="6" customFormat="1" ht="50.1" customHeight="1" x14ac:dyDescent="0.15">
      <c r="A100" s="7">
        <v>97</v>
      </c>
      <c r="B100" s="45" t="s">
        <v>22</v>
      </c>
      <c r="C100" s="45" t="s">
        <v>22</v>
      </c>
      <c r="D100" s="45" t="s">
        <v>156</v>
      </c>
      <c r="E100" s="45" t="s">
        <v>145</v>
      </c>
      <c r="F100" s="9"/>
      <c r="G100" s="9">
        <v>42723</v>
      </c>
      <c r="H100" s="9"/>
      <c r="I100" s="9">
        <v>42181</v>
      </c>
      <c r="J100" s="9"/>
      <c r="K100" s="9">
        <v>42360</v>
      </c>
      <c r="L100" s="9"/>
      <c r="M100" s="9">
        <v>42552</v>
      </c>
      <c r="N100" s="9"/>
      <c r="O100" s="9">
        <v>42724</v>
      </c>
      <c r="P100" s="9"/>
      <c r="Q100" s="9">
        <v>42913</v>
      </c>
      <c r="R100" s="9"/>
      <c r="S100" s="9">
        <v>43090</v>
      </c>
      <c r="T100" s="9"/>
      <c r="U100" s="9">
        <v>43273</v>
      </c>
      <c r="V100" s="9"/>
      <c r="W100" s="9">
        <v>43454</v>
      </c>
      <c r="X100" s="9"/>
      <c r="Y100" s="9">
        <v>43637</v>
      </c>
      <c r="Z100" s="9"/>
      <c r="AA100" s="9">
        <v>43819</v>
      </c>
      <c r="AB100" s="9"/>
      <c r="AC100" s="9">
        <v>44001</v>
      </c>
      <c r="AD100" s="25"/>
      <c r="AE100" s="25">
        <v>44183</v>
      </c>
      <c r="AF100" s="25"/>
      <c r="AG100" s="25">
        <v>44365</v>
      </c>
      <c r="AH100" s="25"/>
      <c r="AI100" s="40">
        <v>44551</v>
      </c>
      <c r="AJ100" s="43"/>
      <c r="AK100" s="43">
        <v>44729</v>
      </c>
      <c r="AL100" s="43"/>
      <c r="AM100" s="43">
        <v>44915</v>
      </c>
      <c r="AN100" s="43"/>
      <c r="AO100" s="48">
        <v>45107</v>
      </c>
      <c r="AP100" s="43"/>
      <c r="AQ100" s="43">
        <v>45279</v>
      </c>
      <c r="AR100" s="43"/>
      <c r="AS100" s="43">
        <v>45471</v>
      </c>
      <c r="AT100" s="43"/>
      <c r="AU100" s="43">
        <v>45643</v>
      </c>
      <c r="AV100" s="43"/>
      <c r="AW100" s="43">
        <v>45828</v>
      </c>
      <c r="AX100" s="57"/>
      <c r="AY100" s="58">
        <v>46007</v>
      </c>
      <c r="AZ100" s="61"/>
      <c r="BA100" s="58">
        <v>46199</v>
      </c>
      <c r="BB100" s="62"/>
      <c r="BC100" s="65">
        <v>46373</v>
      </c>
    </row>
    <row r="101" spans="1:55" s="6" customFormat="1" ht="50.1" customHeight="1" x14ac:dyDescent="0.15">
      <c r="A101" s="7">
        <v>98</v>
      </c>
      <c r="B101" s="45" t="s">
        <v>22</v>
      </c>
      <c r="C101" s="45" t="s">
        <v>22</v>
      </c>
      <c r="D101" s="45" t="s">
        <v>157</v>
      </c>
      <c r="E101" s="45" t="s">
        <v>145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25"/>
      <c r="AE101" s="25"/>
      <c r="AF101" s="25"/>
      <c r="AG101" s="25"/>
      <c r="AH101" s="25"/>
      <c r="AI101" s="40"/>
      <c r="AJ101" s="43"/>
      <c r="AK101" s="43"/>
      <c r="AL101" s="43"/>
      <c r="AM101" s="43"/>
      <c r="AN101" s="43"/>
      <c r="AO101" s="48"/>
      <c r="AP101" s="43"/>
      <c r="AQ101" s="43"/>
      <c r="AR101" s="43"/>
      <c r="AS101" s="43"/>
      <c r="AT101" s="43"/>
      <c r="AU101" s="43">
        <v>45643</v>
      </c>
      <c r="AV101" s="43"/>
      <c r="AW101" s="43">
        <v>45835</v>
      </c>
      <c r="AX101" s="57"/>
      <c r="AY101" s="58">
        <v>46007</v>
      </c>
      <c r="AZ101" s="61"/>
      <c r="BA101" s="58">
        <v>46199</v>
      </c>
      <c r="BB101" s="62"/>
      <c r="BC101" s="65">
        <v>46373</v>
      </c>
    </row>
    <row r="102" spans="1:55" s="6" customFormat="1" ht="50.1" customHeight="1" x14ac:dyDescent="0.15">
      <c r="A102" s="7">
        <v>99</v>
      </c>
      <c r="B102" s="7" t="s">
        <v>158</v>
      </c>
      <c r="C102" s="7" t="s">
        <v>159</v>
      </c>
      <c r="D102" s="7" t="s">
        <v>160</v>
      </c>
      <c r="E102" s="7" t="s">
        <v>161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>
        <v>43091</v>
      </c>
      <c r="T102" s="9"/>
      <c r="U102" s="9">
        <v>43266</v>
      </c>
      <c r="V102" s="9"/>
      <c r="W102" s="9">
        <v>43448</v>
      </c>
      <c r="X102" s="9"/>
      <c r="Y102" s="9">
        <v>43644</v>
      </c>
      <c r="Z102" s="9"/>
      <c r="AA102" s="9">
        <v>43813</v>
      </c>
      <c r="AB102" s="9"/>
      <c r="AC102" s="9">
        <v>44009</v>
      </c>
      <c r="AD102" s="25"/>
      <c r="AE102" s="25">
        <v>44183</v>
      </c>
      <c r="AF102" s="25"/>
      <c r="AG102" s="25">
        <v>44373</v>
      </c>
      <c r="AH102" s="25"/>
      <c r="AI102" s="40">
        <v>44553</v>
      </c>
      <c r="AJ102" s="43"/>
      <c r="AK102" s="43">
        <v>44736</v>
      </c>
      <c r="AL102" s="43"/>
      <c r="AM102" s="43">
        <v>44919</v>
      </c>
      <c r="AN102" s="43"/>
      <c r="AO102" s="48">
        <v>45107</v>
      </c>
      <c r="AP102" s="43"/>
      <c r="AQ102" s="43">
        <v>45282</v>
      </c>
      <c r="AR102" s="43"/>
      <c r="AS102" s="43">
        <v>45471</v>
      </c>
      <c r="AT102" s="43"/>
      <c r="AU102" s="43">
        <v>45643</v>
      </c>
      <c r="AV102" s="43"/>
      <c r="AW102" s="43">
        <v>45828</v>
      </c>
      <c r="AX102" s="57"/>
      <c r="AY102" s="58">
        <v>46008</v>
      </c>
      <c r="AZ102" s="61"/>
      <c r="BA102" s="68">
        <v>46205</v>
      </c>
      <c r="BB102" s="62"/>
      <c r="BC102" s="62"/>
    </row>
    <row r="103" spans="1:55" s="6" customFormat="1" ht="50.1" customHeight="1" x14ac:dyDescent="0.15">
      <c r="A103" s="7">
        <v>100</v>
      </c>
      <c r="B103" s="7" t="s">
        <v>158</v>
      </c>
      <c r="C103" s="7" t="s">
        <v>159</v>
      </c>
      <c r="D103" s="7" t="s">
        <v>162</v>
      </c>
      <c r="E103" s="7" t="s">
        <v>145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43091</v>
      </c>
      <c r="T103" s="9"/>
      <c r="U103" s="9">
        <v>43266</v>
      </c>
      <c r="V103" s="9"/>
      <c r="W103" s="9">
        <v>43448</v>
      </c>
      <c r="X103" s="9"/>
      <c r="Y103" s="9">
        <v>43644</v>
      </c>
      <c r="Z103" s="9"/>
      <c r="AA103" s="9">
        <v>43819</v>
      </c>
      <c r="AB103" s="9"/>
      <c r="AC103" s="9">
        <v>44009</v>
      </c>
      <c r="AD103" s="25"/>
      <c r="AE103" s="25">
        <v>44188</v>
      </c>
      <c r="AF103" s="25"/>
      <c r="AG103" s="25">
        <v>44373</v>
      </c>
      <c r="AH103" s="25"/>
      <c r="AI103" s="40">
        <v>44553</v>
      </c>
      <c r="AJ103" s="43"/>
      <c r="AK103" s="43">
        <v>44737</v>
      </c>
      <c r="AL103" s="43"/>
      <c r="AM103" s="43">
        <v>44919</v>
      </c>
      <c r="AN103" s="43"/>
      <c r="AO103" s="48">
        <v>45107</v>
      </c>
      <c r="AP103" s="43"/>
      <c r="AQ103" s="43">
        <v>45282</v>
      </c>
      <c r="AR103" s="43"/>
      <c r="AS103" s="43">
        <v>45471</v>
      </c>
      <c r="AT103" s="43"/>
      <c r="AU103" s="43">
        <v>45647</v>
      </c>
      <c r="AV103" s="43"/>
      <c r="AW103" s="43">
        <v>45835</v>
      </c>
      <c r="AX103" s="57"/>
      <c r="AY103" s="58">
        <v>46008</v>
      </c>
      <c r="AZ103" s="61"/>
      <c r="BA103" s="68">
        <v>46205</v>
      </c>
      <c r="BB103" s="62"/>
      <c r="BC103" s="62"/>
    </row>
    <row r="104" spans="1:55" s="6" customFormat="1" ht="50.1" customHeight="1" x14ac:dyDescent="0.15">
      <c r="A104" s="7">
        <v>101</v>
      </c>
      <c r="B104" s="7" t="s">
        <v>158</v>
      </c>
      <c r="C104" s="7" t="s">
        <v>159</v>
      </c>
      <c r="D104" s="7" t="s">
        <v>163</v>
      </c>
      <c r="E104" s="7" t="s">
        <v>38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>
        <v>43126</v>
      </c>
      <c r="T104" s="9"/>
      <c r="U104" s="9">
        <v>43269</v>
      </c>
      <c r="V104" s="9"/>
      <c r="W104" s="9">
        <v>43466</v>
      </c>
      <c r="X104" s="9"/>
      <c r="Y104" s="9">
        <v>43648</v>
      </c>
      <c r="Z104" s="9"/>
      <c r="AA104" s="9">
        <v>43830</v>
      </c>
      <c r="AB104" s="9"/>
      <c r="AC104" s="9">
        <v>44012</v>
      </c>
      <c r="AD104" s="25"/>
      <c r="AE104" s="25">
        <v>44194</v>
      </c>
      <c r="AF104" s="25"/>
      <c r="AG104" s="25">
        <v>44376</v>
      </c>
      <c r="AH104" s="25"/>
      <c r="AI104" s="40">
        <v>44557</v>
      </c>
      <c r="AJ104" s="43"/>
      <c r="AK104" s="43">
        <v>44740</v>
      </c>
      <c r="AL104" s="43"/>
      <c r="AM104" s="43">
        <v>44922</v>
      </c>
      <c r="AN104" s="43"/>
      <c r="AO104" s="48">
        <v>45109</v>
      </c>
      <c r="AP104" s="43"/>
      <c r="AQ104" s="43">
        <v>45293</v>
      </c>
      <c r="AR104" s="43"/>
      <c r="AS104" s="43">
        <v>45475</v>
      </c>
      <c r="AT104" s="43"/>
      <c r="AU104" s="43">
        <v>45659</v>
      </c>
      <c r="AV104" s="43"/>
      <c r="AW104" s="43">
        <v>45840</v>
      </c>
      <c r="AX104" s="57"/>
      <c r="AY104" s="58">
        <v>46026</v>
      </c>
      <c r="AZ104" s="61"/>
      <c r="BA104" s="68">
        <v>46208</v>
      </c>
      <c r="BB104" s="62"/>
      <c r="BC104" s="62"/>
    </row>
    <row r="105" spans="1:55" s="6" customFormat="1" ht="50.1" customHeight="1" x14ac:dyDescent="0.15">
      <c r="A105" s="7">
        <v>102</v>
      </c>
      <c r="B105" s="7" t="s">
        <v>158</v>
      </c>
      <c r="C105" s="7" t="s">
        <v>159</v>
      </c>
      <c r="D105" s="7" t="s">
        <v>164</v>
      </c>
      <c r="E105" s="7" t="s">
        <v>165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>
        <v>43126</v>
      </c>
      <c r="T105" s="9"/>
      <c r="U105" s="9">
        <v>43300</v>
      </c>
      <c r="V105" s="20"/>
      <c r="W105" s="20">
        <v>43490</v>
      </c>
      <c r="X105" s="20"/>
      <c r="Y105" s="20">
        <v>43672</v>
      </c>
      <c r="Z105" s="20"/>
      <c r="AA105" s="9">
        <v>43854</v>
      </c>
      <c r="AB105" s="9"/>
      <c r="AC105" s="9">
        <v>44036</v>
      </c>
      <c r="AD105" s="25"/>
      <c r="AE105" s="31">
        <v>44218</v>
      </c>
      <c r="AF105" s="31"/>
      <c r="AG105" s="31">
        <v>44400</v>
      </c>
      <c r="AH105" s="25"/>
      <c r="AI105" s="41">
        <v>44582</v>
      </c>
      <c r="AJ105" s="44"/>
      <c r="AK105" s="44">
        <v>44764</v>
      </c>
      <c r="AL105" s="43"/>
      <c r="AM105" s="44">
        <v>44946</v>
      </c>
      <c r="AN105" s="44"/>
      <c r="AO105" s="49">
        <v>45133</v>
      </c>
      <c r="AP105" s="43"/>
      <c r="AQ105" s="44">
        <v>45317</v>
      </c>
      <c r="AR105" s="44"/>
      <c r="AS105" s="44">
        <v>45499</v>
      </c>
      <c r="AT105" s="43"/>
      <c r="AU105" s="44">
        <v>45685</v>
      </c>
      <c r="AV105" s="44"/>
      <c r="AW105" s="44">
        <v>45863</v>
      </c>
      <c r="AX105" s="59"/>
      <c r="AY105" s="59">
        <v>46050</v>
      </c>
      <c r="AZ105" s="63"/>
      <c r="BA105" s="59">
        <v>46232</v>
      </c>
      <c r="BB105" s="62"/>
      <c r="BC105" s="64"/>
    </row>
    <row r="106" spans="1:55" s="6" customFormat="1" ht="50.1" customHeight="1" x14ac:dyDescent="0.15">
      <c r="A106" s="7">
        <v>103</v>
      </c>
      <c r="B106" s="37" t="s">
        <v>158</v>
      </c>
      <c r="C106" s="37" t="s">
        <v>166</v>
      </c>
      <c r="D106" s="37" t="s">
        <v>167</v>
      </c>
      <c r="E106" s="37" t="s">
        <v>165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20"/>
      <c r="W106" s="20"/>
      <c r="X106" s="20"/>
      <c r="Y106" s="20"/>
      <c r="Z106" s="20"/>
      <c r="AA106" s="9"/>
      <c r="AB106" s="9"/>
      <c r="AC106" s="9"/>
      <c r="AD106" s="25"/>
      <c r="AE106" s="31"/>
      <c r="AF106" s="31"/>
      <c r="AG106" s="31"/>
      <c r="AH106" s="25"/>
      <c r="AI106" s="41"/>
      <c r="AJ106" s="44"/>
      <c r="AK106" s="44"/>
      <c r="AL106" s="43"/>
      <c r="AM106" s="44"/>
      <c r="AN106" s="44"/>
      <c r="AO106" s="49"/>
      <c r="AP106" s="43"/>
      <c r="AQ106" s="44">
        <v>45317</v>
      </c>
      <c r="AR106" s="44"/>
      <c r="AS106" s="44">
        <v>45499</v>
      </c>
      <c r="AT106" s="43"/>
      <c r="AU106" s="44">
        <v>45685</v>
      </c>
      <c r="AV106" s="44"/>
      <c r="AW106" s="44">
        <v>45863</v>
      </c>
      <c r="AX106" s="60">
        <v>46050</v>
      </c>
      <c r="AY106" s="59">
        <v>46050</v>
      </c>
      <c r="AZ106" s="59">
        <v>46232</v>
      </c>
      <c r="BA106" s="59">
        <v>46232</v>
      </c>
      <c r="BB106" s="62"/>
      <c r="BC106" s="64"/>
    </row>
    <row r="107" spans="1:55" s="6" customFormat="1" ht="50.1" customHeight="1" x14ac:dyDescent="0.15">
      <c r="A107" s="7">
        <v>104</v>
      </c>
      <c r="B107" s="7" t="s">
        <v>158</v>
      </c>
      <c r="C107" s="7" t="s">
        <v>168</v>
      </c>
      <c r="D107" s="7" t="s">
        <v>160</v>
      </c>
      <c r="E107" s="7" t="s">
        <v>161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>
        <v>43136</v>
      </c>
      <c r="T107" s="9"/>
      <c r="U107" s="9">
        <v>43329</v>
      </c>
      <c r="V107" s="9"/>
      <c r="W107" s="9">
        <v>43514</v>
      </c>
      <c r="X107" s="9"/>
      <c r="Y107" s="9">
        <v>43703</v>
      </c>
      <c r="Z107" s="9"/>
      <c r="AA107" s="9">
        <v>43876</v>
      </c>
      <c r="AB107" s="9"/>
      <c r="AC107" s="9">
        <v>44065</v>
      </c>
      <c r="AD107" s="25"/>
      <c r="AE107" s="25">
        <v>44237</v>
      </c>
      <c r="AF107" s="25"/>
      <c r="AG107" s="25">
        <v>44422</v>
      </c>
      <c r="AH107" s="25"/>
      <c r="AI107" s="40">
        <v>44618</v>
      </c>
      <c r="AJ107" s="43"/>
      <c r="AK107" s="43">
        <v>44785</v>
      </c>
      <c r="AL107" s="43"/>
      <c r="AM107" s="43">
        <v>44982</v>
      </c>
      <c r="AN107" s="43"/>
      <c r="AO107" s="48">
        <v>45150</v>
      </c>
      <c r="AP107" s="43"/>
      <c r="AQ107" s="43">
        <v>45338</v>
      </c>
      <c r="AR107" s="43"/>
      <c r="AS107" s="43">
        <v>45513</v>
      </c>
      <c r="AT107" s="43"/>
      <c r="AU107" s="43">
        <v>45705</v>
      </c>
      <c r="AV107" s="43"/>
      <c r="AW107" s="43">
        <v>45877</v>
      </c>
      <c r="AX107" s="57"/>
      <c r="AY107" s="58">
        <v>46066</v>
      </c>
      <c r="AZ107" s="61"/>
      <c r="BA107" s="58">
        <v>46240</v>
      </c>
      <c r="BB107" s="62"/>
      <c r="BC107" s="62"/>
    </row>
    <row r="108" spans="1:55" s="6" customFormat="1" ht="50.1" customHeight="1" x14ac:dyDescent="0.15">
      <c r="A108" s="7">
        <v>105</v>
      </c>
      <c r="B108" s="7" t="s">
        <v>158</v>
      </c>
      <c r="C108" s="7" t="s">
        <v>168</v>
      </c>
      <c r="D108" s="7" t="s">
        <v>162</v>
      </c>
      <c r="E108" s="7" t="s">
        <v>145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v>43136</v>
      </c>
      <c r="T108" s="9"/>
      <c r="U108" s="9">
        <v>43330</v>
      </c>
      <c r="V108" s="9"/>
      <c r="W108" s="9">
        <v>43514</v>
      </c>
      <c r="X108" s="9"/>
      <c r="Y108" s="9">
        <v>43703</v>
      </c>
      <c r="Z108" s="9"/>
      <c r="AA108" s="9">
        <v>43876</v>
      </c>
      <c r="AB108" s="9"/>
      <c r="AC108" s="9">
        <v>44065</v>
      </c>
      <c r="AD108" s="25"/>
      <c r="AE108" s="25">
        <v>44237</v>
      </c>
      <c r="AF108" s="25"/>
      <c r="AG108" s="25">
        <v>44422</v>
      </c>
      <c r="AH108" s="25"/>
      <c r="AI108" s="40">
        <v>44618</v>
      </c>
      <c r="AJ108" s="43"/>
      <c r="AK108" s="43">
        <v>44786</v>
      </c>
      <c r="AL108" s="43"/>
      <c r="AM108" s="43">
        <v>44982</v>
      </c>
      <c r="AN108" s="43"/>
      <c r="AO108" s="48">
        <v>45150</v>
      </c>
      <c r="AP108" s="43"/>
      <c r="AQ108" s="43">
        <v>45338</v>
      </c>
      <c r="AR108" s="43"/>
      <c r="AS108" s="43">
        <v>45513</v>
      </c>
      <c r="AT108" s="43"/>
      <c r="AU108" s="43">
        <v>45705</v>
      </c>
      <c r="AV108" s="43"/>
      <c r="AW108" s="43">
        <v>45877</v>
      </c>
      <c r="AX108" s="57"/>
      <c r="AY108" s="58">
        <v>46066</v>
      </c>
      <c r="AZ108" s="61"/>
      <c r="BA108" s="58">
        <v>46240</v>
      </c>
      <c r="BB108" s="62"/>
      <c r="BC108" s="62"/>
    </row>
    <row r="109" spans="1:55" s="6" customFormat="1" ht="50.1" customHeight="1" x14ac:dyDescent="0.15">
      <c r="A109" s="7">
        <v>106</v>
      </c>
      <c r="B109" s="7" t="s">
        <v>158</v>
      </c>
      <c r="C109" s="7" t="s">
        <v>168</v>
      </c>
      <c r="D109" s="7" t="s">
        <v>163</v>
      </c>
      <c r="E109" s="7" t="s">
        <v>38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>
        <v>43138</v>
      </c>
      <c r="T109" s="9"/>
      <c r="U109" s="9">
        <v>43334</v>
      </c>
      <c r="V109" s="9"/>
      <c r="W109" s="9">
        <v>43516</v>
      </c>
      <c r="X109" s="9"/>
      <c r="Y109" s="9">
        <v>43705</v>
      </c>
      <c r="Z109" s="9"/>
      <c r="AA109" s="9">
        <v>43879</v>
      </c>
      <c r="AB109" s="9"/>
      <c r="AC109" s="9">
        <v>44068</v>
      </c>
      <c r="AD109" s="25"/>
      <c r="AE109" s="25">
        <v>44244</v>
      </c>
      <c r="AF109" s="25"/>
      <c r="AG109" s="25">
        <v>44426</v>
      </c>
      <c r="AH109" s="25"/>
      <c r="AI109" s="40">
        <v>44620</v>
      </c>
      <c r="AJ109" s="43"/>
      <c r="AK109" s="43">
        <v>44795</v>
      </c>
      <c r="AL109" s="43"/>
      <c r="AM109" s="43">
        <v>44985</v>
      </c>
      <c r="AN109" s="43"/>
      <c r="AO109" s="48">
        <v>45153</v>
      </c>
      <c r="AP109" s="43"/>
      <c r="AQ109" s="43">
        <v>45341</v>
      </c>
      <c r="AR109" s="43"/>
      <c r="AS109" s="43">
        <v>45516</v>
      </c>
      <c r="AT109" s="43"/>
      <c r="AU109" s="43">
        <v>45706</v>
      </c>
      <c r="AV109" s="43"/>
      <c r="AW109" s="43">
        <v>45880</v>
      </c>
      <c r="AX109" s="57"/>
      <c r="AY109" s="58">
        <v>46069</v>
      </c>
      <c r="AZ109" s="61"/>
      <c r="BA109" s="58">
        <v>46251</v>
      </c>
      <c r="BB109" s="62"/>
      <c r="BC109" s="62"/>
    </row>
    <row r="110" spans="1:55" s="6" customFormat="1" ht="50.1" customHeight="1" x14ac:dyDescent="0.15">
      <c r="A110" s="7">
        <v>107</v>
      </c>
      <c r="B110" s="7" t="s">
        <v>158</v>
      </c>
      <c r="C110" s="7" t="s">
        <v>168</v>
      </c>
      <c r="D110" s="7" t="s">
        <v>164</v>
      </c>
      <c r="E110" s="7" t="s">
        <v>165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43169</v>
      </c>
      <c r="T110" s="9"/>
      <c r="U110" s="9">
        <v>43365</v>
      </c>
      <c r="V110" s="20">
        <v>43539</v>
      </c>
      <c r="W110" s="20">
        <v>43540</v>
      </c>
      <c r="X110" s="20">
        <v>43728</v>
      </c>
      <c r="Y110" s="20">
        <v>43729</v>
      </c>
      <c r="Z110" s="20">
        <v>43903</v>
      </c>
      <c r="AA110" s="9">
        <v>43904</v>
      </c>
      <c r="AB110" s="9">
        <v>44092</v>
      </c>
      <c r="AC110" s="9">
        <v>44093</v>
      </c>
      <c r="AD110" s="31">
        <v>44267</v>
      </c>
      <c r="AE110" s="31">
        <v>44268</v>
      </c>
      <c r="AF110" s="31">
        <v>44449</v>
      </c>
      <c r="AG110" s="31">
        <v>44450</v>
      </c>
      <c r="AH110" s="31"/>
      <c r="AI110" s="41">
        <v>44645</v>
      </c>
      <c r="AJ110" s="44"/>
      <c r="AK110" s="44">
        <v>44813</v>
      </c>
      <c r="AL110" s="44"/>
      <c r="AM110" s="44">
        <v>45009</v>
      </c>
      <c r="AN110" s="44"/>
      <c r="AO110" s="49">
        <v>45177</v>
      </c>
      <c r="AP110" s="44"/>
      <c r="AQ110" s="44">
        <v>45365</v>
      </c>
      <c r="AR110" s="44"/>
      <c r="AS110" s="44">
        <v>45540</v>
      </c>
      <c r="AT110" s="44"/>
      <c r="AU110" s="44">
        <v>45729</v>
      </c>
      <c r="AV110" s="44"/>
      <c r="AW110" s="44">
        <v>45911</v>
      </c>
      <c r="AX110" s="60"/>
      <c r="AY110" s="60">
        <v>46093</v>
      </c>
      <c r="AZ110" s="63"/>
      <c r="BA110" s="59">
        <v>46275</v>
      </c>
      <c r="BB110" s="64"/>
      <c r="BC110" s="64"/>
    </row>
    <row r="111" spans="1:55" s="6" customFormat="1" ht="50.1" customHeight="1" x14ac:dyDescent="0.15">
      <c r="A111" s="7">
        <v>108</v>
      </c>
      <c r="B111" s="37" t="s">
        <v>158</v>
      </c>
      <c r="C111" s="37" t="s">
        <v>164</v>
      </c>
      <c r="D111" s="37" t="s">
        <v>167</v>
      </c>
      <c r="E111" s="37" t="s">
        <v>165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20"/>
      <c r="W111" s="20"/>
      <c r="X111" s="20"/>
      <c r="Y111" s="20"/>
      <c r="Z111" s="20"/>
      <c r="AA111" s="9"/>
      <c r="AB111" s="9"/>
      <c r="AC111" s="9"/>
      <c r="AD111" s="31"/>
      <c r="AE111" s="31"/>
      <c r="AF111" s="31"/>
      <c r="AG111" s="31"/>
      <c r="AH111" s="31"/>
      <c r="AI111" s="41"/>
      <c r="AJ111" s="44"/>
      <c r="AK111" s="44"/>
      <c r="AL111" s="44"/>
      <c r="AM111" s="44"/>
      <c r="AN111" s="44"/>
      <c r="AO111" s="49"/>
      <c r="AP111" s="44">
        <v>45365</v>
      </c>
      <c r="AQ111" s="44">
        <v>45366</v>
      </c>
      <c r="AR111" s="44">
        <v>45540</v>
      </c>
      <c r="AS111" s="44">
        <v>45541</v>
      </c>
      <c r="AT111" s="44"/>
      <c r="AU111" s="44">
        <v>45730</v>
      </c>
      <c r="AV111" s="44">
        <v>45911</v>
      </c>
      <c r="AW111" s="44">
        <v>45912</v>
      </c>
      <c r="AX111" s="60">
        <v>46093</v>
      </c>
      <c r="AY111" s="59">
        <v>46094</v>
      </c>
      <c r="AZ111" s="59">
        <v>46275</v>
      </c>
      <c r="BA111" s="59">
        <v>46276</v>
      </c>
      <c r="BB111" s="64"/>
      <c r="BC111" s="64"/>
    </row>
    <row r="112" spans="1:55" s="6" customFormat="1" ht="50.1" customHeight="1" x14ac:dyDescent="0.15">
      <c r="A112" s="7">
        <v>109</v>
      </c>
      <c r="B112" s="7" t="s">
        <v>25</v>
      </c>
      <c r="C112" s="8" t="s">
        <v>169</v>
      </c>
      <c r="D112" s="8" t="s">
        <v>170</v>
      </c>
      <c r="E112" s="8" t="s">
        <v>171</v>
      </c>
      <c r="F112" s="14">
        <v>44278</v>
      </c>
      <c r="G112" s="14">
        <v>44281</v>
      </c>
      <c r="H112" s="12">
        <v>44459</v>
      </c>
      <c r="I112" s="12">
        <v>44463</v>
      </c>
      <c r="J112" s="15"/>
      <c r="K112" s="15"/>
      <c r="L112" s="15"/>
      <c r="M112" s="15"/>
      <c r="N112" s="16"/>
      <c r="O112" s="16"/>
      <c r="P112" s="16"/>
      <c r="Q112" s="16"/>
      <c r="R112" s="16"/>
      <c r="S112" s="16"/>
      <c r="T112" s="16"/>
      <c r="U112" s="16"/>
      <c r="V112" s="21"/>
      <c r="W112" s="21"/>
      <c r="X112" s="22"/>
      <c r="Y112" s="22"/>
      <c r="Z112" s="22"/>
      <c r="AA112" s="22"/>
      <c r="AB112" s="22"/>
      <c r="AC112" s="20">
        <v>44106</v>
      </c>
      <c r="AD112" s="25"/>
      <c r="AE112" s="25">
        <v>44281</v>
      </c>
      <c r="AF112" s="25"/>
      <c r="AG112" s="25">
        <v>44463</v>
      </c>
      <c r="AH112" s="25"/>
      <c r="AI112" s="40">
        <v>44645</v>
      </c>
      <c r="AJ112" s="43"/>
      <c r="AK112" s="43">
        <v>44827</v>
      </c>
      <c r="AL112" s="43"/>
      <c r="AM112" s="43">
        <v>45009</v>
      </c>
      <c r="AN112" s="43"/>
      <c r="AO112" s="48">
        <v>45191</v>
      </c>
      <c r="AP112" s="43"/>
      <c r="AQ112" s="43">
        <v>45374</v>
      </c>
      <c r="AR112" s="43"/>
      <c r="AS112" s="43">
        <v>45555</v>
      </c>
      <c r="AT112" s="43"/>
      <c r="AU112" s="43">
        <v>45744</v>
      </c>
      <c r="AV112" s="43"/>
      <c r="AW112" s="43">
        <v>45919</v>
      </c>
      <c r="AX112" s="57"/>
      <c r="AY112" s="58">
        <v>45743</v>
      </c>
      <c r="AZ112" s="61"/>
      <c r="BA112" s="58"/>
      <c r="BB112" s="62"/>
      <c r="BC112" s="62"/>
    </row>
    <row r="113" spans="1:55" s="6" customFormat="1" ht="50.1" customHeight="1" x14ac:dyDescent="0.15">
      <c r="A113" s="7">
        <v>110</v>
      </c>
      <c r="B113" s="7" t="s">
        <v>158</v>
      </c>
      <c r="C113" s="7" t="s">
        <v>168</v>
      </c>
      <c r="D113" s="7" t="s">
        <v>160</v>
      </c>
      <c r="E113" s="7" t="s">
        <v>161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>
        <v>42940</v>
      </c>
      <c r="R113" s="9"/>
      <c r="S113" s="9">
        <v>43213</v>
      </c>
      <c r="T113" s="9"/>
      <c r="U113" s="9">
        <v>43395</v>
      </c>
      <c r="V113" s="9"/>
      <c r="W113" s="9">
        <v>43584</v>
      </c>
      <c r="X113" s="9"/>
      <c r="Y113" s="9">
        <v>43766</v>
      </c>
      <c r="Z113" s="9"/>
      <c r="AA113" s="9">
        <v>43939</v>
      </c>
      <c r="AB113" s="9"/>
      <c r="AC113" s="9">
        <v>44128</v>
      </c>
      <c r="AD113" s="25"/>
      <c r="AE113" s="25">
        <v>44303</v>
      </c>
      <c r="AF113" s="25"/>
      <c r="AG113" s="25">
        <v>44492</v>
      </c>
      <c r="AH113" s="25"/>
      <c r="AI113" s="40">
        <v>44660</v>
      </c>
      <c r="AJ113" s="43"/>
      <c r="AK113" s="43">
        <v>44856</v>
      </c>
      <c r="AL113" s="43"/>
      <c r="AM113" s="43">
        <v>45044</v>
      </c>
      <c r="AN113" s="43"/>
      <c r="AO113" s="48">
        <v>45220</v>
      </c>
      <c r="AP113" s="43"/>
      <c r="AQ113" s="43">
        <v>45409</v>
      </c>
      <c r="AR113" s="43"/>
      <c r="AS113" s="43">
        <v>45591</v>
      </c>
      <c r="AT113" s="43"/>
      <c r="AU113" s="43">
        <v>45773</v>
      </c>
      <c r="AV113" s="43"/>
      <c r="AW113" s="43">
        <v>45956</v>
      </c>
      <c r="AX113" s="57"/>
      <c r="AY113" s="58">
        <v>46136</v>
      </c>
      <c r="AZ113" s="61"/>
      <c r="BA113" s="58">
        <v>46311</v>
      </c>
      <c r="BB113" s="62"/>
      <c r="BC113" s="62"/>
    </row>
    <row r="114" spans="1:55" s="6" customFormat="1" ht="50.1" customHeight="1" x14ac:dyDescent="0.15">
      <c r="A114" s="7">
        <v>111</v>
      </c>
      <c r="B114" s="7" t="s">
        <v>158</v>
      </c>
      <c r="C114" s="7" t="s">
        <v>168</v>
      </c>
      <c r="D114" s="7" t="s">
        <v>162</v>
      </c>
      <c r="E114" s="7" t="s">
        <v>145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>
        <v>42940</v>
      </c>
      <c r="R114" s="9"/>
      <c r="S114" s="9">
        <v>43213</v>
      </c>
      <c r="T114" s="9"/>
      <c r="U114" s="9">
        <v>43395</v>
      </c>
      <c r="V114" s="9"/>
      <c r="W114" s="9">
        <v>43584</v>
      </c>
      <c r="X114" s="9"/>
      <c r="Y114" s="9">
        <v>43766</v>
      </c>
      <c r="Z114" s="9"/>
      <c r="AA114" s="9">
        <v>43939</v>
      </c>
      <c r="AB114" s="9"/>
      <c r="AC114" s="9">
        <v>44128</v>
      </c>
      <c r="AD114" s="25"/>
      <c r="AE114" s="25">
        <v>44303</v>
      </c>
      <c r="AF114" s="25"/>
      <c r="AG114" s="25">
        <v>44492</v>
      </c>
      <c r="AH114" s="25"/>
      <c r="AI114" s="40">
        <v>44660</v>
      </c>
      <c r="AJ114" s="43"/>
      <c r="AK114" s="43">
        <v>44856</v>
      </c>
      <c r="AL114" s="43"/>
      <c r="AM114" s="43">
        <v>45044</v>
      </c>
      <c r="AN114" s="43"/>
      <c r="AO114" s="48">
        <v>45220</v>
      </c>
      <c r="AP114" s="43"/>
      <c r="AQ114" s="43">
        <v>45409</v>
      </c>
      <c r="AR114" s="43"/>
      <c r="AS114" s="43">
        <v>45591</v>
      </c>
      <c r="AT114" s="43"/>
      <c r="AU114" s="43">
        <v>45773</v>
      </c>
      <c r="AV114" s="43"/>
      <c r="AW114" s="43">
        <v>45956</v>
      </c>
      <c r="AX114" s="57"/>
      <c r="AY114" s="58">
        <v>46136</v>
      </c>
      <c r="AZ114" s="61"/>
      <c r="BA114" s="58">
        <v>46311</v>
      </c>
      <c r="BB114" s="62"/>
      <c r="BC114" s="62"/>
    </row>
    <row r="115" spans="1:55" s="6" customFormat="1" ht="50.1" customHeight="1" x14ac:dyDescent="0.15">
      <c r="A115" s="7">
        <v>112</v>
      </c>
      <c r="B115" s="7" t="s">
        <v>158</v>
      </c>
      <c r="C115" s="7" t="s">
        <v>168</v>
      </c>
      <c r="D115" s="7" t="s">
        <v>163</v>
      </c>
      <c r="E115" s="7" t="s">
        <v>38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>
        <v>42942</v>
      </c>
      <c r="R115" s="9"/>
      <c r="S115" s="9">
        <v>43215</v>
      </c>
      <c r="T115" s="9"/>
      <c r="U115" s="9">
        <v>43397</v>
      </c>
      <c r="V115" s="9"/>
      <c r="W115" s="9">
        <v>43586</v>
      </c>
      <c r="X115" s="9"/>
      <c r="Y115" s="9">
        <v>43768</v>
      </c>
      <c r="Z115" s="9"/>
      <c r="AA115" s="9">
        <v>43942</v>
      </c>
      <c r="AB115" s="9"/>
      <c r="AC115" s="9">
        <v>44131</v>
      </c>
      <c r="AD115" s="25"/>
      <c r="AE115" s="25">
        <v>44306</v>
      </c>
      <c r="AF115" s="25"/>
      <c r="AG115" s="25">
        <v>44495</v>
      </c>
      <c r="AH115" s="25"/>
      <c r="AI115" s="40">
        <v>44669</v>
      </c>
      <c r="AJ115" s="43"/>
      <c r="AK115" s="43">
        <v>44858</v>
      </c>
      <c r="AL115" s="43"/>
      <c r="AM115" s="43">
        <v>45048</v>
      </c>
      <c r="AN115" s="43"/>
      <c r="AO115" s="48">
        <v>45223</v>
      </c>
      <c r="AP115" s="43"/>
      <c r="AQ115" s="43">
        <v>45412</v>
      </c>
      <c r="AR115" s="43"/>
      <c r="AS115" s="43">
        <v>45594</v>
      </c>
      <c r="AT115" s="43"/>
      <c r="AU115" s="43">
        <v>45776</v>
      </c>
      <c r="AV115" s="43"/>
      <c r="AW115" s="43">
        <v>45959</v>
      </c>
      <c r="AX115" s="57"/>
      <c r="AY115" s="58">
        <v>46140</v>
      </c>
      <c r="AZ115" s="61"/>
      <c r="BA115" s="58">
        <v>46322</v>
      </c>
      <c r="BB115" s="62"/>
      <c r="BC115" s="62"/>
    </row>
    <row r="116" spans="1:55" s="6" customFormat="1" ht="50.1" customHeight="1" x14ac:dyDescent="0.15">
      <c r="A116" s="7">
        <v>113</v>
      </c>
      <c r="B116" s="7" t="s">
        <v>158</v>
      </c>
      <c r="C116" s="7" t="s">
        <v>168</v>
      </c>
      <c r="D116" s="7" t="s">
        <v>164</v>
      </c>
      <c r="E116" s="7" t="s">
        <v>165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>
        <v>42973</v>
      </c>
      <c r="R116" s="9"/>
      <c r="S116" s="9">
        <v>43246</v>
      </c>
      <c r="T116" s="9"/>
      <c r="U116" s="9">
        <v>43428</v>
      </c>
      <c r="V116" s="20">
        <v>43609</v>
      </c>
      <c r="W116" s="20">
        <v>43610</v>
      </c>
      <c r="X116" s="20">
        <v>43791</v>
      </c>
      <c r="Y116" s="20">
        <v>43792</v>
      </c>
      <c r="Z116" s="20"/>
      <c r="AA116" s="9">
        <v>43966</v>
      </c>
      <c r="AB116" s="20"/>
      <c r="AC116" s="9">
        <v>44155</v>
      </c>
      <c r="AD116" s="25"/>
      <c r="AE116" s="31">
        <v>44330</v>
      </c>
      <c r="AF116" s="31"/>
      <c r="AG116" s="31">
        <v>44519</v>
      </c>
      <c r="AH116" s="25"/>
      <c r="AI116" s="41">
        <v>44694</v>
      </c>
      <c r="AJ116" s="44"/>
      <c r="AK116" s="44">
        <v>44883</v>
      </c>
      <c r="AL116" s="43"/>
      <c r="AM116" s="44">
        <v>45072</v>
      </c>
      <c r="AN116" s="44"/>
      <c r="AO116" s="49">
        <v>45247</v>
      </c>
      <c r="AP116" s="43"/>
      <c r="AQ116" s="44">
        <v>45436</v>
      </c>
      <c r="AR116" s="44"/>
      <c r="AS116" s="44">
        <v>45618</v>
      </c>
      <c r="AT116" s="43"/>
      <c r="AU116" s="44">
        <v>45800</v>
      </c>
      <c r="AV116" s="44"/>
      <c r="AW116" s="44">
        <v>45982</v>
      </c>
      <c r="AX116" s="57"/>
      <c r="AY116" s="59">
        <v>46164</v>
      </c>
      <c r="AZ116" s="61"/>
      <c r="BA116" s="59">
        <v>46346</v>
      </c>
      <c r="BB116" s="62"/>
      <c r="BC116" s="64"/>
    </row>
    <row r="117" spans="1:55" s="6" customFormat="1" ht="50.1" customHeight="1" x14ac:dyDescent="0.15">
      <c r="A117" s="7">
        <v>114</v>
      </c>
      <c r="B117" s="37" t="s">
        <v>158</v>
      </c>
      <c r="C117" s="37" t="s">
        <v>164</v>
      </c>
      <c r="D117" s="37" t="s">
        <v>167</v>
      </c>
      <c r="E117" s="37" t="s">
        <v>165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20"/>
      <c r="W117" s="20"/>
      <c r="X117" s="20"/>
      <c r="Y117" s="20"/>
      <c r="Z117" s="20"/>
      <c r="AA117" s="9"/>
      <c r="AB117" s="20"/>
      <c r="AC117" s="9"/>
      <c r="AD117" s="25"/>
      <c r="AE117" s="31"/>
      <c r="AF117" s="31"/>
      <c r="AG117" s="31"/>
      <c r="AH117" s="25"/>
      <c r="AI117" s="41"/>
      <c r="AJ117" s="44"/>
      <c r="AK117" s="44"/>
      <c r="AL117" s="43"/>
      <c r="AM117" s="44"/>
      <c r="AN117" s="44"/>
      <c r="AO117" s="49"/>
      <c r="AP117" s="43"/>
      <c r="AQ117" s="44">
        <v>45436</v>
      </c>
      <c r="AR117" s="44"/>
      <c r="AS117" s="44">
        <v>45618</v>
      </c>
      <c r="AT117" s="43"/>
      <c r="AU117" s="44">
        <v>45800</v>
      </c>
      <c r="AV117" s="44"/>
      <c r="AW117" s="44">
        <v>45982</v>
      </c>
      <c r="AX117" s="60">
        <v>46164</v>
      </c>
      <c r="AY117" s="59">
        <v>46164</v>
      </c>
      <c r="AZ117" s="59">
        <v>46346</v>
      </c>
      <c r="BA117" s="59">
        <v>46346</v>
      </c>
      <c r="BB117" s="62"/>
      <c r="BC117" s="64"/>
    </row>
    <row r="118" spans="1:55" s="6" customFormat="1" ht="50.1" customHeight="1" x14ac:dyDescent="0.15">
      <c r="A118" s="7">
        <v>115</v>
      </c>
      <c r="B118" s="7" t="s">
        <v>22</v>
      </c>
      <c r="C118" s="7" t="s">
        <v>22</v>
      </c>
      <c r="D118" s="7" t="s">
        <v>172</v>
      </c>
      <c r="E118" s="7" t="s">
        <v>38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25"/>
      <c r="AE118" s="25">
        <v>44344</v>
      </c>
      <c r="AF118" s="25"/>
      <c r="AG118" s="25">
        <v>44519</v>
      </c>
      <c r="AH118" s="25"/>
      <c r="AI118" s="40">
        <v>44708</v>
      </c>
      <c r="AJ118" s="43"/>
      <c r="AK118" s="43">
        <v>44883</v>
      </c>
      <c r="AL118" s="43"/>
      <c r="AM118" s="43">
        <v>45076</v>
      </c>
      <c r="AN118" s="43"/>
      <c r="AO118" s="48">
        <v>45247</v>
      </c>
      <c r="AP118" s="43"/>
      <c r="AQ118" s="43">
        <v>45436</v>
      </c>
      <c r="AR118" s="43"/>
      <c r="AS118" s="43">
        <v>45611</v>
      </c>
      <c r="AT118" s="43"/>
      <c r="AU118" s="43">
        <v>45807</v>
      </c>
      <c r="AV118" s="43"/>
      <c r="AW118" s="43">
        <v>45982</v>
      </c>
      <c r="AX118" s="57"/>
      <c r="AY118" s="58">
        <v>46171</v>
      </c>
      <c r="AZ118" s="61"/>
      <c r="BA118" s="58">
        <v>46346</v>
      </c>
      <c r="BB118" s="62"/>
      <c r="BC118" s="65">
        <v>46535</v>
      </c>
    </row>
    <row r="119" spans="1:55" s="6" customFormat="1" ht="50.1" customHeight="1" x14ac:dyDescent="0.15">
      <c r="A119" s="7">
        <v>116</v>
      </c>
      <c r="B119" s="7" t="s">
        <v>22</v>
      </c>
      <c r="C119" s="7" t="s">
        <v>22</v>
      </c>
      <c r="D119" s="7" t="s">
        <v>173</v>
      </c>
      <c r="E119" s="7" t="s">
        <v>38</v>
      </c>
      <c r="F119" s="9"/>
      <c r="G119" s="9">
        <v>42171</v>
      </c>
      <c r="H119" s="9"/>
      <c r="I119" s="9">
        <v>42348</v>
      </c>
      <c r="J119" s="9"/>
      <c r="K119" s="9">
        <v>42534</v>
      </c>
      <c r="L119" s="9"/>
      <c r="M119" s="9">
        <v>42713</v>
      </c>
      <c r="N119" s="9"/>
      <c r="O119" s="9">
        <v>42899</v>
      </c>
      <c r="P119" s="9"/>
      <c r="Q119" s="9">
        <v>43073</v>
      </c>
      <c r="R119" s="9"/>
      <c r="S119" s="9">
        <v>43264</v>
      </c>
      <c r="T119" s="9"/>
      <c r="U119" s="9">
        <v>43437</v>
      </c>
      <c r="V119" s="9"/>
      <c r="W119" s="9">
        <v>43628</v>
      </c>
      <c r="X119" s="9"/>
      <c r="Y119" s="9">
        <v>43801</v>
      </c>
      <c r="Z119" s="9"/>
      <c r="AA119" s="9">
        <v>43992</v>
      </c>
      <c r="AB119" s="9"/>
      <c r="AC119" s="9">
        <v>44176</v>
      </c>
      <c r="AD119" s="25"/>
      <c r="AE119" s="25">
        <v>44358</v>
      </c>
      <c r="AF119" s="25"/>
      <c r="AG119" s="25">
        <v>44533</v>
      </c>
      <c r="AH119" s="25"/>
      <c r="AI119" s="40">
        <v>44722</v>
      </c>
      <c r="AJ119" s="43"/>
      <c r="AK119" s="43">
        <v>44897</v>
      </c>
      <c r="AL119" s="43"/>
      <c r="AM119" s="43">
        <v>45086</v>
      </c>
      <c r="AN119" s="43"/>
      <c r="AO119" s="48">
        <v>45261</v>
      </c>
      <c r="AP119" s="43"/>
      <c r="AQ119" s="43">
        <v>45450</v>
      </c>
      <c r="AR119" s="43"/>
      <c r="AS119" s="43">
        <v>45625</v>
      </c>
      <c r="AT119" s="43"/>
      <c r="AU119" s="43">
        <v>45821</v>
      </c>
      <c r="AV119" s="43"/>
      <c r="AW119" s="43">
        <v>45996</v>
      </c>
      <c r="AX119" s="57"/>
      <c r="AY119" s="58">
        <v>46185</v>
      </c>
      <c r="AZ119" s="61"/>
      <c r="BA119" s="58">
        <v>46360</v>
      </c>
      <c r="BB119" s="62"/>
      <c r="BC119" s="65">
        <v>46542</v>
      </c>
    </row>
    <row r="120" spans="1:55" s="6" customFormat="1" ht="50.1" customHeight="1" x14ac:dyDescent="0.15">
      <c r="A120" s="7">
        <v>117</v>
      </c>
      <c r="B120" s="7" t="s">
        <v>22</v>
      </c>
      <c r="C120" s="7" t="s">
        <v>22</v>
      </c>
      <c r="D120" s="7" t="s">
        <v>174</v>
      </c>
      <c r="E120" s="7" t="s">
        <v>38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25"/>
      <c r="AE120" s="25">
        <v>44358</v>
      </c>
      <c r="AF120" s="25"/>
      <c r="AG120" s="25">
        <v>44533</v>
      </c>
      <c r="AH120" s="25"/>
      <c r="AI120" s="40">
        <v>44722</v>
      </c>
      <c r="AJ120" s="43"/>
      <c r="AK120" s="43">
        <v>44897</v>
      </c>
      <c r="AL120" s="43"/>
      <c r="AM120" s="43">
        <v>45086</v>
      </c>
      <c r="AN120" s="43"/>
      <c r="AO120" s="48">
        <v>45261</v>
      </c>
      <c r="AP120" s="43"/>
      <c r="AQ120" s="43">
        <v>45450</v>
      </c>
      <c r="AR120" s="43"/>
      <c r="AS120" s="43">
        <v>45625</v>
      </c>
      <c r="AT120" s="43"/>
      <c r="AU120" s="43">
        <v>45821</v>
      </c>
      <c r="AV120" s="43"/>
      <c r="AW120" s="43">
        <v>45996</v>
      </c>
      <c r="AX120" s="57"/>
      <c r="AY120" s="58">
        <v>46185</v>
      </c>
      <c r="AZ120" s="61"/>
      <c r="BA120" s="58">
        <v>46360</v>
      </c>
      <c r="BB120" s="62"/>
      <c r="BC120" s="65">
        <v>46542</v>
      </c>
    </row>
    <row r="121" spans="1:55" s="6" customFormat="1" ht="50.1" customHeight="1" x14ac:dyDescent="0.15">
      <c r="A121" s="7">
        <v>118</v>
      </c>
      <c r="B121" s="7" t="s">
        <v>22</v>
      </c>
      <c r="C121" s="7" t="s">
        <v>22</v>
      </c>
      <c r="D121" s="7" t="s">
        <v>175</v>
      </c>
      <c r="E121" s="7" t="s">
        <v>38</v>
      </c>
      <c r="F121" s="9"/>
      <c r="G121" s="9">
        <v>42177</v>
      </c>
      <c r="H121" s="9"/>
      <c r="I121" s="9">
        <v>42349</v>
      </c>
      <c r="J121" s="9"/>
      <c r="K121" s="9">
        <v>42537</v>
      </c>
      <c r="L121" s="9"/>
      <c r="M121" s="9">
        <v>42713</v>
      </c>
      <c r="N121" s="9"/>
      <c r="O121" s="9">
        <v>42903</v>
      </c>
      <c r="P121" s="9"/>
      <c r="Q121" s="9">
        <v>43076</v>
      </c>
      <c r="R121" s="9"/>
      <c r="S121" s="9">
        <v>43269</v>
      </c>
      <c r="T121" s="9"/>
      <c r="U121" s="9">
        <v>43441</v>
      </c>
      <c r="V121" s="9"/>
      <c r="W121" s="9">
        <v>43630</v>
      </c>
      <c r="X121" s="9"/>
      <c r="Y121" s="9">
        <v>43805</v>
      </c>
      <c r="Z121" s="9"/>
      <c r="AA121" s="9">
        <v>43994</v>
      </c>
      <c r="AB121" s="9"/>
      <c r="AC121" s="9">
        <v>44183</v>
      </c>
      <c r="AD121" s="25"/>
      <c r="AE121" s="25">
        <v>44365</v>
      </c>
      <c r="AF121" s="25"/>
      <c r="AG121" s="25">
        <v>44540</v>
      </c>
      <c r="AH121" s="25"/>
      <c r="AI121" s="40">
        <v>44729</v>
      </c>
      <c r="AJ121" s="43"/>
      <c r="AK121" s="43">
        <v>44904</v>
      </c>
      <c r="AL121" s="43"/>
      <c r="AM121" s="43">
        <v>45093</v>
      </c>
      <c r="AN121" s="43"/>
      <c r="AO121" s="48">
        <v>45267</v>
      </c>
      <c r="AP121" s="43"/>
      <c r="AQ121" s="43">
        <v>45457</v>
      </c>
      <c r="AR121" s="43"/>
      <c r="AS121" s="43">
        <v>45632</v>
      </c>
      <c r="AT121" s="43"/>
      <c r="AU121" s="43">
        <v>45828</v>
      </c>
      <c r="AV121" s="43"/>
      <c r="AW121" s="43">
        <v>46003</v>
      </c>
      <c r="AX121" s="57"/>
      <c r="AY121" s="58">
        <v>46192</v>
      </c>
      <c r="AZ121" s="61"/>
      <c r="BA121" s="58">
        <v>46367</v>
      </c>
      <c r="BB121" s="62"/>
      <c r="BC121" s="65">
        <v>46556</v>
      </c>
    </row>
    <row r="122" spans="1:55" s="6" customFormat="1" ht="50.1" customHeight="1" x14ac:dyDescent="0.15">
      <c r="A122" s="7">
        <v>119</v>
      </c>
      <c r="B122" s="7" t="s">
        <v>22</v>
      </c>
      <c r="C122" s="7" t="s">
        <v>22</v>
      </c>
      <c r="D122" s="7" t="s">
        <v>176</v>
      </c>
      <c r="E122" s="7" t="s">
        <v>38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25"/>
      <c r="AE122" s="25">
        <v>44365</v>
      </c>
      <c r="AF122" s="25"/>
      <c r="AG122" s="25">
        <v>44540</v>
      </c>
      <c r="AH122" s="25"/>
      <c r="AI122" s="40">
        <v>44729</v>
      </c>
      <c r="AJ122" s="43"/>
      <c r="AK122" s="43">
        <v>44904</v>
      </c>
      <c r="AL122" s="43"/>
      <c r="AM122" s="43">
        <v>45093</v>
      </c>
      <c r="AN122" s="43"/>
      <c r="AO122" s="48">
        <v>45267</v>
      </c>
      <c r="AP122" s="43"/>
      <c r="AQ122" s="43">
        <v>45457</v>
      </c>
      <c r="AR122" s="43"/>
      <c r="AS122" s="43">
        <v>45632</v>
      </c>
      <c r="AT122" s="43"/>
      <c r="AU122" s="43">
        <v>45829</v>
      </c>
      <c r="AV122" s="43"/>
      <c r="AW122" s="43">
        <v>46003</v>
      </c>
      <c r="AX122" s="57"/>
      <c r="AY122" s="58">
        <v>46192</v>
      </c>
      <c r="AZ122" s="61"/>
      <c r="BA122" s="58">
        <v>46367</v>
      </c>
      <c r="BB122" s="62"/>
      <c r="BC122" s="65">
        <v>46556</v>
      </c>
    </row>
    <row r="123" spans="1:55" s="6" customFormat="1" ht="50.1" customHeight="1" x14ac:dyDescent="0.15">
      <c r="A123" s="7">
        <v>120</v>
      </c>
      <c r="B123" s="7" t="s">
        <v>22</v>
      </c>
      <c r="C123" s="7" t="s">
        <v>22</v>
      </c>
      <c r="D123" s="7" t="s">
        <v>177</v>
      </c>
      <c r="E123" s="7" t="s">
        <v>38</v>
      </c>
      <c r="F123" s="9"/>
      <c r="G123" s="9">
        <v>42180</v>
      </c>
      <c r="H123" s="9"/>
      <c r="I123" s="9">
        <v>42348</v>
      </c>
      <c r="J123" s="9"/>
      <c r="K123" s="9">
        <v>42551</v>
      </c>
      <c r="L123" s="9"/>
      <c r="M123" s="9">
        <v>42713</v>
      </c>
      <c r="N123" s="9"/>
      <c r="O123" s="9">
        <v>42910</v>
      </c>
      <c r="P123" s="9"/>
      <c r="Q123" s="9">
        <v>43076</v>
      </c>
      <c r="R123" s="9"/>
      <c r="S123" s="9">
        <v>43273</v>
      </c>
      <c r="T123" s="9"/>
      <c r="U123" s="9">
        <v>43441</v>
      </c>
      <c r="V123" s="9"/>
      <c r="W123" s="9">
        <v>43637</v>
      </c>
      <c r="X123" s="9"/>
      <c r="Y123" s="9">
        <v>43805</v>
      </c>
      <c r="Z123" s="9"/>
      <c r="AA123" s="9">
        <v>44001</v>
      </c>
      <c r="AB123" s="9"/>
      <c r="AC123" s="9">
        <v>44186</v>
      </c>
      <c r="AD123" s="25"/>
      <c r="AE123" s="25">
        <v>44372</v>
      </c>
      <c r="AF123" s="25"/>
      <c r="AG123" s="25">
        <v>44540</v>
      </c>
      <c r="AH123" s="25"/>
      <c r="AI123" s="40">
        <v>44736</v>
      </c>
      <c r="AJ123" s="43"/>
      <c r="AK123" s="43">
        <v>44904</v>
      </c>
      <c r="AL123" s="43"/>
      <c r="AM123" s="43">
        <v>45100</v>
      </c>
      <c r="AN123" s="43"/>
      <c r="AO123" s="48">
        <v>45267</v>
      </c>
      <c r="AP123" s="43"/>
      <c r="AQ123" s="43">
        <v>45464</v>
      </c>
      <c r="AR123" s="43"/>
      <c r="AS123" s="43">
        <v>45632</v>
      </c>
      <c r="AT123" s="43"/>
      <c r="AU123" s="43">
        <v>45835</v>
      </c>
      <c r="AV123" s="43"/>
      <c r="AW123" s="43">
        <v>46003</v>
      </c>
      <c r="AX123" s="57"/>
      <c r="AY123" s="58">
        <v>46199</v>
      </c>
      <c r="AZ123" s="61"/>
      <c r="BA123" s="58">
        <v>46367</v>
      </c>
      <c r="BB123" s="62"/>
      <c r="BC123" s="65">
        <v>46556</v>
      </c>
    </row>
    <row r="124" spans="1:55" s="6" customFormat="1" ht="50.1" customHeight="1" x14ac:dyDescent="0.15">
      <c r="A124" s="7">
        <v>121</v>
      </c>
      <c r="B124" s="7" t="s">
        <v>22</v>
      </c>
      <c r="C124" s="7" t="s">
        <v>22</v>
      </c>
      <c r="D124" s="7" t="s">
        <v>178</v>
      </c>
      <c r="E124" s="7" t="s">
        <v>38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25"/>
      <c r="AE124" s="25">
        <v>44414</v>
      </c>
      <c r="AF124" s="25"/>
      <c r="AG124" s="25">
        <v>44596</v>
      </c>
      <c r="AH124" s="25"/>
      <c r="AI124" s="40">
        <v>44778</v>
      </c>
      <c r="AJ124" s="43"/>
      <c r="AK124" s="43">
        <v>44595</v>
      </c>
      <c r="AL124" s="43"/>
      <c r="AM124" s="43">
        <v>45142</v>
      </c>
      <c r="AN124" s="43"/>
      <c r="AO124" s="48">
        <v>45324</v>
      </c>
      <c r="AP124" s="43"/>
      <c r="AQ124" s="43">
        <v>45506</v>
      </c>
      <c r="AR124" s="43"/>
      <c r="AS124" s="43">
        <v>45695</v>
      </c>
      <c r="AT124" s="43"/>
      <c r="AU124" s="43">
        <v>45877</v>
      </c>
      <c r="AV124" s="43"/>
      <c r="AW124" s="43">
        <v>46059</v>
      </c>
      <c r="AX124" s="57"/>
      <c r="AY124" s="58">
        <v>46240</v>
      </c>
      <c r="AZ124" s="61"/>
      <c r="BA124" s="58">
        <v>46423</v>
      </c>
      <c r="BB124" s="62"/>
      <c r="BC124" s="65">
        <v>46605</v>
      </c>
    </row>
    <row r="125" spans="1:55" s="6" customFormat="1" ht="50.1" customHeight="1" x14ac:dyDescent="0.15">
      <c r="A125" s="7">
        <v>122</v>
      </c>
      <c r="B125" s="7" t="s">
        <v>22</v>
      </c>
      <c r="C125" s="7" t="s">
        <v>22</v>
      </c>
      <c r="D125" s="7" t="s">
        <v>179</v>
      </c>
      <c r="E125" s="7" t="s">
        <v>38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25"/>
      <c r="AE125" s="25">
        <v>44596</v>
      </c>
      <c r="AF125" s="25"/>
      <c r="AG125" s="25">
        <v>44778</v>
      </c>
      <c r="AH125" s="25"/>
      <c r="AI125" s="40">
        <v>44595</v>
      </c>
      <c r="AJ125" s="43"/>
      <c r="AK125" s="43">
        <v>44777</v>
      </c>
      <c r="AL125" s="43"/>
      <c r="AM125" s="43">
        <v>45324</v>
      </c>
      <c r="AN125" s="43"/>
      <c r="AO125" s="48">
        <v>45506</v>
      </c>
      <c r="AP125" s="43"/>
      <c r="AQ125" s="43">
        <v>45695</v>
      </c>
      <c r="AR125" s="43"/>
      <c r="AS125" s="43">
        <v>45877</v>
      </c>
      <c r="AT125" s="43"/>
      <c r="AU125" s="43">
        <v>46059</v>
      </c>
      <c r="AV125" s="43"/>
      <c r="AW125" s="43">
        <v>46240</v>
      </c>
      <c r="AX125" s="57"/>
      <c r="AY125" s="58">
        <v>46423</v>
      </c>
      <c r="AZ125" s="61"/>
      <c r="BA125" s="58">
        <v>46605</v>
      </c>
      <c r="BB125" s="62"/>
      <c r="BC125" s="65">
        <v>46787</v>
      </c>
    </row>
    <row r="126" spans="1:55" s="6" customFormat="1" ht="50.1" customHeight="1" x14ac:dyDescent="0.15">
      <c r="A126" s="7">
        <v>123</v>
      </c>
      <c r="B126" s="7" t="s">
        <v>22</v>
      </c>
      <c r="C126" s="7" t="s">
        <v>22</v>
      </c>
      <c r="D126" s="7" t="s">
        <v>180</v>
      </c>
      <c r="E126" s="7" t="s">
        <v>181</v>
      </c>
      <c r="F126" s="2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25"/>
      <c r="AE126" s="25"/>
      <c r="AF126" s="25"/>
      <c r="AG126" s="25"/>
      <c r="AH126" s="25"/>
      <c r="AI126" s="40"/>
      <c r="AJ126" s="43"/>
      <c r="AK126" s="43"/>
      <c r="AL126" s="43"/>
      <c r="AM126" s="43"/>
      <c r="AN126" s="43"/>
      <c r="AO126" s="48"/>
      <c r="AP126" s="43">
        <v>45313</v>
      </c>
      <c r="AQ126" s="43">
        <v>45328</v>
      </c>
      <c r="AR126" s="43">
        <v>45488</v>
      </c>
      <c r="AS126" s="43">
        <v>45503</v>
      </c>
      <c r="AT126" s="43">
        <v>45684</v>
      </c>
      <c r="AU126" s="43">
        <v>45699</v>
      </c>
      <c r="AV126" s="43">
        <v>45859</v>
      </c>
      <c r="AW126" s="43">
        <v>45874</v>
      </c>
      <c r="AX126" s="57">
        <v>46037</v>
      </c>
      <c r="AY126" s="58">
        <v>46063</v>
      </c>
      <c r="AZ126" s="58">
        <v>46209</v>
      </c>
      <c r="BA126" s="58">
        <v>46245</v>
      </c>
      <c r="BB126" s="65">
        <v>46401</v>
      </c>
      <c r="BC126" s="65">
        <v>46427</v>
      </c>
    </row>
    <row r="127" spans="1:55" s="6" customFormat="1" ht="50.1" customHeight="1" x14ac:dyDescent="0.15">
      <c r="A127" s="7">
        <v>124</v>
      </c>
      <c r="B127" s="35" t="s">
        <v>22</v>
      </c>
      <c r="C127" s="35" t="s">
        <v>22</v>
      </c>
      <c r="D127" s="35" t="s">
        <v>182</v>
      </c>
      <c r="E127" s="35" t="s">
        <v>181</v>
      </c>
      <c r="F127" s="2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25"/>
      <c r="AE127" s="25"/>
      <c r="AF127" s="25"/>
      <c r="AG127" s="25"/>
      <c r="AH127" s="25"/>
      <c r="AI127" s="40"/>
      <c r="AJ127" s="43"/>
      <c r="AK127" s="43"/>
      <c r="AL127" s="43"/>
      <c r="AM127" s="43"/>
      <c r="AN127" s="43"/>
      <c r="AO127" s="48"/>
      <c r="AP127" s="43">
        <v>45323</v>
      </c>
      <c r="AQ127" s="43">
        <v>45356</v>
      </c>
      <c r="AR127" s="43">
        <v>45505</v>
      </c>
      <c r="AS127" s="43">
        <v>45538</v>
      </c>
      <c r="AT127" s="43">
        <v>45689</v>
      </c>
      <c r="AU127" s="43">
        <v>45713</v>
      </c>
      <c r="AV127" s="43">
        <v>45870</v>
      </c>
      <c r="AW127" s="43">
        <v>45895</v>
      </c>
      <c r="AX127" s="57">
        <v>46054</v>
      </c>
      <c r="AY127" s="58">
        <v>46077</v>
      </c>
      <c r="AZ127" s="58">
        <v>46235</v>
      </c>
      <c r="BA127" s="58">
        <v>46259</v>
      </c>
      <c r="BB127" s="65">
        <v>46419</v>
      </c>
      <c r="BC127" s="65">
        <v>46441</v>
      </c>
    </row>
    <row r="128" spans="1:55" ht="56.25" x14ac:dyDescent="0.15">
      <c r="A128" s="7">
        <v>125</v>
      </c>
      <c r="B128" s="27" t="s">
        <v>51</v>
      </c>
      <c r="C128" s="7"/>
      <c r="D128" s="32" t="s">
        <v>183</v>
      </c>
      <c r="E128" s="7" t="s">
        <v>94</v>
      </c>
      <c r="F128" s="23"/>
      <c r="G128" s="9"/>
      <c r="H128" s="9"/>
      <c r="I128" s="9"/>
      <c r="J128" s="25"/>
      <c r="K128" s="25"/>
      <c r="L128" s="25"/>
      <c r="M128" s="25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4"/>
      <c r="AA128" s="24"/>
      <c r="AB128" s="9">
        <v>44138</v>
      </c>
      <c r="AC128" s="9">
        <v>44316</v>
      </c>
      <c r="AD128" s="25">
        <v>44319</v>
      </c>
      <c r="AE128" s="25">
        <v>44442</v>
      </c>
      <c r="AF128" s="25">
        <v>44445</v>
      </c>
      <c r="AG128" s="25">
        <v>44597</v>
      </c>
      <c r="AH128" s="25">
        <v>44599</v>
      </c>
      <c r="AI128" s="40">
        <v>44730</v>
      </c>
      <c r="AJ128" s="43">
        <v>44753</v>
      </c>
      <c r="AK128" s="43">
        <v>44898</v>
      </c>
      <c r="AL128" s="43"/>
      <c r="AM128" s="43"/>
      <c r="AN128" s="43"/>
      <c r="AO128" s="48"/>
      <c r="AP128" s="43"/>
      <c r="AQ128" s="43"/>
      <c r="AR128" s="43"/>
      <c r="AS128" s="43"/>
      <c r="AT128" s="43"/>
      <c r="AU128" s="43"/>
      <c r="AV128" s="43"/>
      <c r="AW128" s="43"/>
      <c r="AX128" s="57"/>
      <c r="AY128" s="58"/>
      <c r="AZ128" s="61"/>
      <c r="BA128" s="61"/>
      <c r="BB128" s="62"/>
      <c r="BC128" s="62"/>
    </row>
    <row r="129" spans="1:55" ht="50.1" customHeight="1" x14ac:dyDescent="0.15">
      <c r="A129" s="7">
        <v>126</v>
      </c>
      <c r="B129" s="27" t="s">
        <v>51</v>
      </c>
      <c r="C129" s="7"/>
      <c r="D129" s="32" t="s">
        <v>184</v>
      </c>
      <c r="E129" s="7" t="s">
        <v>94</v>
      </c>
      <c r="F129" s="24"/>
      <c r="G129" s="24"/>
      <c r="H129" s="9"/>
      <c r="I129" s="9"/>
      <c r="J129" s="25"/>
      <c r="K129" s="25"/>
      <c r="L129" s="25"/>
      <c r="M129" s="25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9">
        <v>44144</v>
      </c>
      <c r="AC129" s="9">
        <v>44323</v>
      </c>
      <c r="AD129" s="25">
        <v>44326</v>
      </c>
      <c r="AE129" s="25">
        <v>44449</v>
      </c>
      <c r="AF129" s="25">
        <v>44452</v>
      </c>
      <c r="AG129" s="25">
        <v>44604</v>
      </c>
      <c r="AH129" s="25">
        <v>44607</v>
      </c>
      <c r="AI129" s="40">
        <v>44738</v>
      </c>
      <c r="AJ129" s="43">
        <v>44753</v>
      </c>
      <c r="AK129" s="43">
        <v>44898</v>
      </c>
      <c r="AL129" s="43"/>
      <c r="AM129" s="43"/>
      <c r="AN129" s="43"/>
      <c r="AO129" s="48"/>
      <c r="AP129" s="43"/>
      <c r="AQ129" s="43"/>
      <c r="AR129" s="43"/>
      <c r="AS129" s="43"/>
      <c r="AT129" s="43"/>
      <c r="AU129" s="43"/>
      <c r="AV129" s="43"/>
      <c r="AW129" s="43"/>
      <c r="AX129" s="57"/>
      <c r="AY129" s="58"/>
      <c r="AZ129" s="61"/>
      <c r="BA129" s="61"/>
      <c r="BB129" s="62"/>
      <c r="BC129" s="62"/>
    </row>
    <row r="130" spans="1:55" x14ac:dyDescent="0.2">
      <c r="A130" s="6"/>
      <c r="B130" s="6"/>
      <c r="C130" s="6"/>
      <c r="D130" s="6"/>
      <c r="E130" s="6"/>
      <c r="J130" s="4"/>
      <c r="K130" s="4"/>
      <c r="L130" s="4"/>
      <c r="M130" s="4"/>
      <c r="AD130" s="18"/>
      <c r="AE130" s="18"/>
      <c r="AF130" s="6"/>
      <c r="AG130" s="6"/>
    </row>
    <row r="131" spans="1:55" ht="24" x14ac:dyDescent="0.2">
      <c r="D131" s="26" t="s">
        <v>185</v>
      </c>
      <c r="J131" s="4"/>
      <c r="K131" s="4"/>
      <c r="L131" s="4"/>
      <c r="M131" s="4"/>
    </row>
    <row r="132" spans="1:55" ht="24.95" customHeight="1" x14ac:dyDescent="0.2">
      <c r="D132" s="34" t="s">
        <v>186</v>
      </c>
      <c r="J132" s="4"/>
      <c r="K132" s="4"/>
      <c r="L132" s="4"/>
      <c r="M132" s="4"/>
    </row>
    <row r="133" spans="1:55" ht="24.95" customHeight="1" x14ac:dyDescent="0.2">
      <c r="D133" s="36" t="s">
        <v>187</v>
      </c>
      <c r="J133" s="4"/>
      <c r="K133" s="4"/>
      <c r="L133" s="4"/>
      <c r="M133" s="4"/>
      <c r="Y133" s="38"/>
    </row>
    <row r="134" spans="1:55" ht="24.95" customHeight="1" x14ac:dyDescent="0.2">
      <c r="D134" s="46" t="s">
        <v>188</v>
      </c>
      <c r="J134" s="4"/>
      <c r="K134" s="4"/>
      <c r="L134" s="4"/>
      <c r="M134" s="4"/>
    </row>
    <row r="135" spans="1:55" ht="24.95" customHeight="1" x14ac:dyDescent="0.2">
      <c r="D135" s="66" t="s">
        <v>189</v>
      </c>
      <c r="J135" s="4"/>
      <c r="K135" s="4"/>
      <c r="L135" s="4"/>
      <c r="M135" s="4"/>
    </row>
    <row r="136" spans="1:55" ht="24.95" customHeight="1" x14ac:dyDescent="0.2">
      <c r="J136" s="4"/>
      <c r="K136" s="4"/>
      <c r="L136" s="4"/>
      <c r="M136" s="4"/>
    </row>
    <row r="137" spans="1:55" ht="24.95" customHeight="1" x14ac:dyDescent="0.2">
      <c r="J137" s="4"/>
      <c r="K137" s="4"/>
      <c r="L137" s="4"/>
      <c r="M137" s="4"/>
    </row>
    <row r="138" spans="1:55" x14ac:dyDescent="0.2">
      <c r="J138" s="4"/>
      <c r="K138" s="4"/>
      <c r="L138" s="4"/>
      <c r="M138" s="4"/>
    </row>
    <row r="139" spans="1:55" x14ac:dyDescent="0.2">
      <c r="J139" s="4"/>
      <c r="K139" s="4"/>
      <c r="L139" s="4"/>
      <c r="M139" s="4"/>
    </row>
    <row r="140" spans="1:55" x14ac:dyDescent="0.2">
      <c r="J140" s="4"/>
      <c r="K140" s="4"/>
      <c r="L140" s="4"/>
      <c r="M140" s="4"/>
    </row>
    <row r="141" spans="1:55" x14ac:dyDescent="0.2">
      <c r="J141" s="4"/>
      <c r="K141" s="4"/>
      <c r="L141" s="4"/>
      <c r="M141" s="4"/>
    </row>
    <row r="142" spans="1:55" x14ac:dyDescent="0.2">
      <c r="J142" s="4"/>
      <c r="K142" s="4"/>
      <c r="L142" s="4"/>
      <c r="M142" s="4"/>
    </row>
    <row r="143" spans="1:55" x14ac:dyDescent="0.2">
      <c r="J143" s="4"/>
      <c r="K143" s="4"/>
      <c r="L143" s="4"/>
      <c r="M143" s="4"/>
    </row>
    <row r="144" spans="1:55" x14ac:dyDescent="0.2">
      <c r="J144" s="4"/>
      <c r="K144" s="4"/>
      <c r="L144" s="4"/>
      <c r="M144" s="4"/>
    </row>
    <row r="145" spans="10:13" x14ac:dyDescent="0.2">
      <c r="J145" s="4"/>
      <c r="K145" s="4"/>
      <c r="L145" s="4"/>
      <c r="M145" s="4"/>
    </row>
    <row r="146" spans="10:13" x14ac:dyDescent="0.2">
      <c r="J146" s="4"/>
      <c r="K146" s="4"/>
      <c r="L146" s="4"/>
      <c r="M146" s="4"/>
    </row>
    <row r="147" spans="10:13" x14ac:dyDescent="0.2">
      <c r="J147" s="4"/>
      <c r="K147" s="4"/>
      <c r="L147" s="4"/>
      <c r="M147" s="4"/>
    </row>
    <row r="148" spans="10:13" x14ac:dyDescent="0.2">
      <c r="J148" s="4"/>
      <c r="K148" s="4"/>
      <c r="L148" s="4"/>
      <c r="M148" s="4"/>
    </row>
    <row r="149" spans="10:13" x14ac:dyDescent="0.2">
      <c r="J149" s="4"/>
      <c r="K149" s="4"/>
      <c r="L149" s="4"/>
      <c r="M149" s="4"/>
    </row>
    <row r="150" spans="10:13" x14ac:dyDescent="0.2">
      <c r="J150" s="4"/>
      <c r="K150" s="4"/>
      <c r="L150" s="4"/>
      <c r="M150" s="4"/>
    </row>
    <row r="151" spans="10:13" x14ac:dyDescent="0.2">
      <c r="J151" s="4"/>
      <c r="K151" s="4"/>
      <c r="L151" s="4"/>
      <c r="M151" s="4"/>
    </row>
    <row r="152" spans="10:13" x14ac:dyDescent="0.2">
      <c r="J152" s="4"/>
      <c r="K152" s="4"/>
      <c r="L152" s="4"/>
      <c r="M152" s="4"/>
    </row>
    <row r="153" spans="10:13" x14ac:dyDescent="0.2">
      <c r="J153" s="4"/>
      <c r="K153" s="4"/>
      <c r="L153" s="4"/>
      <c r="M153" s="4"/>
    </row>
    <row r="154" spans="10:13" x14ac:dyDescent="0.2">
      <c r="J154" s="4"/>
      <c r="K154" s="4"/>
      <c r="L154" s="4"/>
      <c r="M154" s="4"/>
    </row>
    <row r="155" spans="10:13" x14ac:dyDescent="0.2">
      <c r="J155" s="4"/>
      <c r="K155" s="4"/>
      <c r="L155" s="4"/>
      <c r="M155" s="4"/>
    </row>
    <row r="156" spans="10:13" x14ac:dyDescent="0.2">
      <c r="J156" s="4"/>
      <c r="K156" s="4"/>
      <c r="L156" s="4"/>
      <c r="M156" s="4"/>
    </row>
    <row r="157" spans="10:13" x14ac:dyDescent="0.2">
      <c r="J157" s="4"/>
      <c r="K157" s="4"/>
      <c r="L157" s="4"/>
      <c r="M157" s="4"/>
    </row>
    <row r="158" spans="10:13" x14ac:dyDescent="0.2">
      <c r="J158" s="4"/>
      <c r="K158" s="4"/>
      <c r="L158" s="4"/>
      <c r="M158" s="4"/>
    </row>
    <row r="159" spans="10:13" x14ac:dyDescent="0.2">
      <c r="J159" s="4"/>
      <c r="K159" s="4"/>
      <c r="L159" s="4"/>
      <c r="M159" s="4"/>
    </row>
    <row r="160" spans="10:13" x14ac:dyDescent="0.2">
      <c r="J160" s="4"/>
      <c r="K160" s="4"/>
      <c r="L160" s="4"/>
      <c r="M160" s="4"/>
    </row>
    <row r="161" spans="10:13" x14ac:dyDescent="0.2">
      <c r="J161" s="4"/>
      <c r="K161" s="4"/>
      <c r="L161" s="4"/>
      <c r="M161" s="4"/>
    </row>
    <row r="162" spans="10:13" x14ac:dyDescent="0.2">
      <c r="J162" s="4"/>
      <c r="K162" s="4"/>
      <c r="L162" s="4"/>
      <c r="M162" s="4"/>
    </row>
    <row r="163" spans="10:13" x14ac:dyDescent="0.2">
      <c r="J163" s="4"/>
      <c r="K163" s="4"/>
      <c r="L163" s="4"/>
      <c r="M163" s="4"/>
    </row>
    <row r="164" spans="10:13" x14ac:dyDescent="0.2">
      <c r="J164" s="4"/>
      <c r="K164" s="4"/>
      <c r="L164" s="4"/>
      <c r="M164" s="4"/>
    </row>
    <row r="165" spans="10:13" x14ac:dyDescent="0.2">
      <c r="J165" s="4"/>
      <c r="K165" s="4"/>
      <c r="L165" s="4"/>
      <c r="M165" s="4"/>
    </row>
    <row r="166" spans="10:13" x14ac:dyDescent="0.2">
      <c r="J166" s="4"/>
      <c r="K166" s="4"/>
      <c r="L166" s="4"/>
      <c r="M166" s="4"/>
    </row>
    <row r="167" spans="10:13" x14ac:dyDescent="0.2">
      <c r="J167" s="4"/>
      <c r="K167" s="4"/>
      <c r="L167" s="4"/>
      <c r="M167" s="4"/>
    </row>
    <row r="168" spans="10:13" x14ac:dyDescent="0.2">
      <c r="J168" s="4"/>
      <c r="K168" s="4"/>
      <c r="L168" s="4"/>
      <c r="M168" s="4"/>
    </row>
    <row r="169" spans="10:13" x14ac:dyDescent="0.2">
      <c r="J169" s="4"/>
      <c r="K169" s="4"/>
      <c r="L169" s="4"/>
      <c r="M169" s="4"/>
    </row>
    <row r="170" spans="10:13" x14ac:dyDescent="0.2">
      <c r="J170" s="4"/>
      <c r="K170" s="4"/>
      <c r="L170" s="4"/>
      <c r="M170" s="4"/>
    </row>
    <row r="171" spans="10:13" x14ac:dyDescent="0.2">
      <c r="J171" s="4"/>
      <c r="K171" s="4"/>
      <c r="L171" s="4"/>
      <c r="M171" s="4"/>
    </row>
    <row r="172" spans="10:13" x14ac:dyDescent="0.2">
      <c r="J172" s="4"/>
      <c r="K172" s="4"/>
      <c r="L172" s="4"/>
      <c r="M172" s="4"/>
    </row>
    <row r="173" spans="10:13" x14ac:dyDescent="0.2">
      <c r="J173" s="4"/>
      <c r="K173" s="4"/>
      <c r="L173" s="4"/>
      <c r="M173" s="4"/>
    </row>
    <row r="174" spans="10:13" x14ac:dyDescent="0.2">
      <c r="J174" s="4"/>
      <c r="K174" s="4"/>
      <c r="L174" s="4"/>
      <c r="M174" s="4"/>
    </row>
    <row r="175" spans="10:13" x14ac:dyDescent="0.2">
      <c r="J175" s="4"/>
      <c r="K175" s="4"/>
      <c r="L175" s="4"/>
      <c r="M175" s="4"/>
    </row>
    <row r="176" spans="10:13" x14ac:dyDescent="0.2">
      <c r="J176" s="4"/>
      <c r="K176" s="4"/>
      <c r="L176" s="4"/>
      <c r="M176" s="4"/>
    </row>
    <row r="177" spans="10:13" x14ac:dyDescent="0.2">
      <c r="J177" s="4"/>
      <c r="K177" s="4"/>
      <c r="L177" s="4"/>
      <c r="M177" s="4"/>
    </row>
    <row r="178" spans="10:13" x14ac:dyDescent="0.2">
      <c r="J178" s="4"/>
      <c r="K178" s="4"/>
      <c r="L178" s="4"/>
      <c r="M178" s="4"/>
    </row>
    <row r="179" spans="10:13" x14ac:dyDescent="0.2">
      <c r="J179" s="4"/>
      <c r="K179" s="4"/>
      <c r="L179" s="4"/>
      <c r="M179" s="4"/>
    </row>
    <row r="180" spans="10:13" x14ac:dyDescent="0.2">
      <c r="J180" s="4"/>
      <c r="K180" s="4"/>
      <c r="L180" s="4"/>
      <c r="M180" s="4"/>
    </row>
    <row r="181" spans="10:13" x14ac:dyDescent="0.2">
      <c r="J181" s="4"/>
      <c r="K181" s="4"/>
      <c r="L181" s="4"/>
      <c r="M181" s="4"/>
    </row>
    <row r="182" spans="10:13" x14ac:dyDescent="0.2">
      <c r="J182" s="4"/>
      <c r="K182" s="4"/>
      <c r="L182" s="4"/>
      <c r="M182" s="4"/>
    </row>
    <row r="183" spans="10:13" x14ac:dyDescent="0.2">
      <c r="J183" s="4"/>
      <c r="K183" s="4"/>
      <c r="L183" s="4"/>
      <c r="M183" s="4"/>
    </row>
    <row r="184" spans="10:13" x14ac:dyDescent="0.2">
      <c r="J184" s="4"/>
      <c r="K184" s="4"/>
      <c r="L184" s="4"/>
      <c r="M184" s="4"/>
    </row>
    <row r="185" spans="10:13" x14ac:dyDescent="0.2">
      <c r="J185" s="4"/>
      <c r="K185" s="4"/>
      <c r="L185" s="4"/>
      <c r="M185" s="4"/>
    </row>
    <row r="186" spans="10:13" x14ac:dyDescent="0.2">
      <c r="J186" s="4"/>
      <c r="K186" s="4"/>
      <c r="L186" s="4"/>
      <c r="M186" s="4"/>
    </row>
    <row r="187" spans="10:13" x14ac:dyDescent="0.2">
      <c r="J187" s="4"/>
      <c r="K187" s="4"/>
      <c r="L187" s="4"/>
      <c r="M187" s="4"/>
    </row>
    <row r="188" spans="10:13" x14ac:dyDescent="0.2">
      <c r="J188" s="4"/>
      <c r="K188" s="4"/>
      <c r="L188" s="4"/>
      <c r="M188" s="4"/>
    </row>
    <row r="189" spans="10:13" x14ac:dyDescent="0.2">
      <c r="J189" s="4"/>
      <c r="K189" s="4"/>
      <c r="L189" s="4"/>
      <c r="M189" s="4"/>
    </row>
    <row r="190" spans="10:13" x14ac:dyDescent="0.2">
      <c r="J190" s="4"/>
      <c r="K190" s="4"/>
      <c r="L190" s="4"/>
      <c r="M190" s="4"/>
    </row>
    <row r="191" spans="10:13" x14ac:dyDescent="0.2">
      <c r="J191" s="4"/>
      <c r="K191" s="4"/>
      <c r="L191" s="4"/>
      <c r="M191" s="4"/>
    </row>
    <row r="192" spans="10:13" x14ac:dyDescent="0.2">
      <c r="J192" s="4"/>
      <c r="K192" s="4"/>
      <c r="L192" s="4"/>
      <c r="M192" s="4"/>
    </row>
    <row r="193" spans="10:13" x14ac:dyDescent="0.2">
      <c r="J193" s="4"/>
      <c r="K193" s="4"/>
      <c r="L193" s="4"/>
      <c r="M193" s="4"/>
    </row>
    <row r="194" spans="10:13" x14ac:dyDescent="0.2">
      <c r="J194" s="4"/>
      <c r="K194" s="4"/>
      <c r="L194" s="4"/>
      <c r="M194" s="4"/>
    </row>
    <row r="195" spans="10:13" x14ac:dyDescent="0.2">
      <c r="J195" s="4"/>
      <c r="K195" s="4"/>
      <c r="L195" s="4"/>
      <c r="M195" s="4"/>
    </row>
    <row r="196" spans="10:13" x14ac:dyDescent="0.2">
      <c r="J196" s="4"/>
      <c r="K196" s="4"/>
      <c r="L196" s="4"/>
      <c r="M196" s="4"/>
    </row>
    <row r="197" spans="10:13" x14ac:dyDescent="0.2">
      <c r="J197" s="4"/>
      <c r="K197" s="4"/>
      <c r="L197" s="4"/>
      <c r="M197" s="4"/>
    </row>
    <row r="198" spans="10:13" x14ac:dyDescent="0.2">
      <c r="J198" s="4"/>
      <c r="K198" s="4"/>
      <c r="L198" s="4"/>
      <c r="M198" s="4"/>
    </row>
    <row r="199" spans="10:13" x14ac:dyDescent="0.2">
      <c r="J199" s="4"/>
      <c r="K199" s="4"/>
      <c r="L199" s="4"/>
      <c r="M199" s="4"/>
    </row>
    <row r="200" spans="10:13" x14ac:dyDescent="0.2">
      <c r="J200" s="4"/>
      <c r="K200" s="4"/>
      <c r="L200" s="4"/>
      <c r="M200" s="4"/>
    </row>
    <row r="201" spans="10:13" x14ac:dyDescent="0.2">
      <c r="J201" s="4"/>
      <c r="K201" s="4"/>
      <c r="L201" s="4"/>
      <c r="M201" s="4"/>
    </row>
    <row r="202" spans="10:13" x14ac:dyDescent="0.2">
      <c r="J202" s="4"/>
      <c r="K202" s="4"/>
      <c r="L202" s="4"/>
      <c r="M202" s="4"/>
    </row>
    <row r="203" spans="10:13" x14ac:dyDescent="0.2">
      <c r="J203" s="4"/>
      <c r="K203" s="4"/>
      <c r="L203" s="4"/>
      <c r="M203" s="4"/>
    </row>
    <row r="204" spans="10:13" x14ac:dyDescent="0.2">
      <c r="J204" s="4"/>
      <c r="K204" s="4"/>
      <c r="L204" s="4"/>
      <c r="M204" s="4"/>
    </row>
    <row r="205" spans="10:13" x14ac:dyDescent="0.2">
      <c r="J205" s="4"/>
      <c r="K205" s="4"/>
      <c r="L205" s="4"/>
      <c r="M205" s="4"/>
    </row>
    <row r="206" spans="10:13" x14ac:dyDescent="0.2">
      <c r="J206" s="4"/>
      <c r="K206" s="4"/>
      <c r="L206" s="4"/>
      <c r="M206" s="4"/>
    </row>
    <row r="207" spans="10:13" x14ac:dyDescent="0.2">
      <c r="J207" s="4"/>
      <c r="K207" s="4"/>
      <c r="L207" s="4"/>
      <c r="M207" s="4"/>
    </row>
    <row r="208" spans="10:13" x14ac:dyDescent="0.2">
      <c r="J208" s="4"/>
      <c r="K208" s="4"/>
      <c r="L208" s="4"/>
      <c r="M208" s="4"/>
    </row>
    <row r="209" spans="10:13" x14ac:dyDescent="0.2">
      <c r="J209" s="4"/>
      <c r="K209" s="4"/>
      <c r="L209" s="4"/>
      <c r="M209" s="4"/>
    </row>
    <row r="210" spans="10:13" x14ac:dyDescent="0.2">
      <c r="J210" s="4"/>
      <c r="K210" s="4"/>
      <c r="L210" s="4"/>
      <c r="M210" s="4"/>
    </row>
    <row r="211" spans="10:13" x14ac:dyDescent="0.2">
      <c r="J211" s="4"/>
      <c r="K211" s="4"/>
      <c r="L211" s="4"/>
      <c r="M211" s="4"/>
    </row>
    <row r="212" spans="10:13" x14ac:dyDescent="0.2">
      <c r="J212" s="4"/>
      <c r="K212" s="4"/>
      <c r="L212" s="4"/>
      <c r="M212" s="4"/>
    </row>
    <row r="213" spans="10:13" x14ac:dyDescent="0.2">
      <c r="J213" s="4"/>
      <c r="K213" s="4"/>
      <c r="L213" s="4"/>
      <c r="M213" s="4"/>
    </row>
    <row r="214" spans="10:13" x14ac:dyDescent="0.2">
      <c r="J214" s="4"/>
      <c r="K214" s="4"/>
      <c r="L214" s="4"/>
      <c r="M214" s="4"/>
    </row>
    <row r="215" spans="10:13" x14ac:dyDescent="0.2">
      <c r="J215" s="4"/>
      <c r="K215" s="4"/>
      <c r="L215" s="4"/>
      <c r="M215" s="4"/>
    </row>
    <row r="216" spans="10:13" x14ac:dyDescent="0.2">
      <c r="J216" s="4"/>
      <c r="K216" s="4"/>
      <c r="L216" s="4"/>
      <c r="M216" s="4"/>
    </row>
    <row r="217" spans="10:13" x14ac:dyDescent="0.2">
      <c r="J217" s="4"/>
      <c r="K217" s="4"/>
      <c r="L217" s="4"/>
      <c r="M217" s="4"/>
    </row>
    <row r="218" spans="10:13" x14ac:dyDescent="0.2">
      <c r="J218" s="4"/>
      <c r="K218" s="4"/>
      <c r="L218" s="4"/>
      <c r="M218" s="4"/>
    </row>
    <row r="219" spans="10:13" x14ac:dyDescent="0.2">
      <c r="J219" s="4"/>
      <c r="K219" s="4"/>
      <c r="L219" s="4"/>
      <c r="M219" s="4"/>
    </row>
    <row r="220" spans="10:13" x14ac:dyDescent="0.2">
      <c r="J220" s="4"/>
      <c r="K220" s="4"/>
      <c r="L220" s="4"/>
      <c r="M220" s="4"/>
    </row>
    <row r="221" spans="10:13" x14ac:dyDescent="0.2">
      <c r="J221" s="4"/>
      <c r="K221" s="4"/>
      <c r="L221" s="4"/>
      <c r="M221" s="4"/>
    </row>
    <row r="222" spans="10:13" x14ac:dyDescent="0.2">
      <c r="J222" s="4"/>
      <c r="K222" s="4"/>
      <c r="L222" s="4"/>
      <c r="M222" s="4"/>
    </row>
    <row r="223" spans="10:13" x14ac:dyDescent="0.2">
      <c r="J223" s="4"/>
      <c r="K223" s="4"/>
      <c r="L223" s="4"/>
      <c r="M223" s="4"/>
    </row>
    <row r="224" spans="10:13" x14ac:dyDescent="0.2">
      <c r="J224" s="4"/>
      <c r="K224" s="4"/>
      <c r="L224" s="4"/>
      <c r="M224" s="4"/>
    </row>
    <row r="225" spans="10:13" x14ac:dyDescent="0.2">
      <c r="J225" s="4"/>
      <c r="K225" s="4"/>
      <c r="L225" s="4"/>
      <c r="M225" s="4"/>
    </row>
    <row r="226" spans="10:13" x14ac:dyDescent="0.2">
      <c r="J226" s="4"/>
      <c r="K226" s="4"/>
      <c r="L226" s="4"/>
      <c r="M226" s="4"/>
    </row>
    <row r="227" spans="10:13" x14ac:dyDescent="0.2">
      <c r="J227" s="4"/>
      <c r="K227" s="4"/>
      <c r="L227" s="4"/>
      <c r="M227" s="4"/>
    </row>
    <row r="228" spans="10:13" x14ac:dyDescent="0.2">
      <c r="J228" s="4"/>
      <c r="K228" s="4"/>
      <c r="L228" s="4"/>
      <c r="M228" s="4"/>
    </row>
    <row r="229" spans="10:13" x14ac:dyDescent="0.2">
      <c r="J229" s="4"/>
      <c r="K229" s="4"/>
      <c r="L229" s="4"/>
      <c r="M229" s="4"/>
    </row>
    <row r="230" spans="10:13" x14ac:dyDescent="0.2">
      <c r="J230" s="4"/>
      <c r="K230" s="4"/>
      <c r="L230" s="4"/>
      <c r="M230" s="4"/>
    </row>
    <row r="231" spans="10:13" x14ac:dyDescent="0.2">
      <c r="J231" s="4"/>
      <c r="K231" s="4"/>
      <c r="L231" s="4"/>
      <c r="M231" s="4"/>
    </row>
    <row r="232" spans="10:13" x14ac:dyDescent="0.2">
      <c r="J232" s="4"/>
      <c r="K232" s="4"/>
      <c r="L232" s="4"/>
      <c r="M232" s="4"/>
    </row>
    <row r="233" spans="10:13" x14ac:dyDescent="0.2">
      <c r="J233" s="4"/>
      <c r="K233" s="4"/>
      <c r="L233" s="4"/>
      <c r="M233" s="4"/>
    </row>
    <row r="234" spans="10:13" x14ac:dyDescent="0.2">
      <c r="J234" s="4"/>
      <c r="K234" s="4"/>
      <c r="L234" s="4"/>
      <c r="M234" s="4"/>
    </row>
    <row r="235" spans="10:13" x14ac:dyDescent="0.2">
      <c r="J235" s="4"/>
      <c r="K235" s="4"/>
      <c r="L235" s="4"/>
      <c r="M235" s="4"/>
    </row>
    <row r="236" spans="10:13" x14ac:dyDescent="0.2">
      <c r="J236" s="4"/>
      <c r="K236" s="4"/>
      <c r="L236" s="4"/>
      <c r="M236" s="4"/>
    </row>
    <row r="237" spans="10:13" x14ac:dyDescent="0.2">
      <c r="J237" s="4"/>
      <c r="K237" s="4"/>
      <c r="L237" s="4"/>
      <c r="M237" s="4"/>
    </row>
    <row r="238" spans="10:13" x14ac:dyDescent="0.2">
      <c r="J238" s="4"/>
      <c r="K238" s="4"/>
      <c r="L238" s="4"/>
      <c r="M238" s="4"/>
    </row>
    <row r="239" spans="10:13" x14ac:dyDescent="0.2">
      <c r="J239" s="4"/>
      <c r="K239" s="4"/>
      <c r="L239" s="4"/>
      <c r="M239" s="4"/>
    </row>
    <row r="240" spans="10:13" x14ac:dyDescent="0.2">
      <c r="J240" s="4"/>
      <c r="K240" s="4"/>
      <c r="L240" s="4"/>
      <c r="M240" s="4"/>
    </row>
    <row r="241" spans="10:13" x14ac:dyDescent="0.2">
      <c r="J241" s="4"/>
      <c r="K241" s="4"/>
      <c r="L241" s="4"/>
      <c r="M241" s="4"/>
    </row>
    <row r="242" spans="10:13" x14ac:dyDescent="0.2">
      <c r="J242" s="4"/>
      <c r="K242" s="4"/>
      <c r="L242" s="4"/>
      <c r="M242" s="4"/>
    </row>
    <row r="243" spans="10:13" x14ac:dyDescent="0.2">
      <c r="J243" s="4"/>
      <c r="K243" s="4"/>
      <c r="L243" s="4"/>
      <c r="M243" s="4"/>
    </row>
    <row r="244" spans="10:13" x14ac:dyDescent="0.2">
      <c r="J244" s="4"/>
      <c r="K244" s="4"/>
      <c r="L244" s="4"/>
      <c r="M244" s="4"/>
    </row>
    <row r="245" spans="10:13" x14ac:dyDescent="0.2">
      <c r="J245" s="4"/>
      <c r="K245" s="4"/>
      <c r="L245" s="4"/>
      <c r="M245" s="4"/>
    </row>
    <row r="246" spans="10:13" x14ac:dyDescent="0.2">
      <c r="J246" s="4"/>
      <c r="K246" s="4"/>
      <c r="L246" s="4"/>
      <c r="M246" s="4"/>
    </row>
    <row r="247" spans="10:13" x14ac:dyDescent="0.2">
      <c r="J247" s="4"/>
      <c r="K247" s="4"/>
      <c r="L247" s="4"/>
      <c r="M247" s="4"/>
    </row>
    <row r="248" spans="10:13" x14ac:dyDescent="0.2">
      <c r="J248" s="4"/>
      <c r="K248" s="4"/>
      <c r="L248" s="4"/>
      <c r="M248" s="4"/>
    </row>
    <row r="249" spans="10:13" x14ac:dyDescent="0.2">
      <c r="J249" s="4"/>
      <c r="K249" s="4"/>
      <c r="L249" s="4"/>
      <c r="M249" s="4"/>
    </row>
    <row r="250" spans="10:13" x14ac:dyDescent="0.2">
      <c r="J250" s="4"/>
      <c r="K250" s="4"/>
      <c r="L250" s="4"/>
      <c r="M250" s="4"/>
    </row>
    <row r="251" spans="10:13" x14ac:dyDescent="0.2">
      <c r="J251" s="4"/>
      <c r="K251" s="4"/>
      <c r="L251" s="4"/>
      <c r="M251" s="4"/>
    </row>
    <row r="252" spans="10:13" x14ac:dyDescent="0.2">
      <c r="J252" s="4"/>
      <c r="K252" s="4"/>
      <c r="L252" s="4"/>
      <c r="M252" s="4"/>
    </row>
    <row r="253" spans="10:13" x14ac:dyDescent="0.2">
      <c r="J253" s="4"/>
      <c r="K253" s="4"/>
      <c r="L253" s="4"/>
      <c r="M253" s="4"/>
    </row>
    <row r="254" spans="10:13" x14ac:dyDescent="0.2">
      <c r="J254" s="4"/>
      <c r="K254" s="4"/>
      <c r="L254" s="4"/>
      <c r="M254" s="4"/>
    </row>
    <row r="255" spans="10:13" x14ac:dyDescent="0.2">
      <c r="J255" s="4"/>
      <c r="K255" s="4"/>
      <c r="L255" s="4"/>
      <c r="M255" s="4"/>
    </row>
    <row r="256" spans="10:13" x14ac:dyDescent="0.2">
      <c r="J256" s="4"/>
      <c r="K256" s="4"/>
      <c r="L256" s="4"/>
      <c r="M256" s="4"/>
    </row>
    <row r="257" spans="10:13" x14ac:dyDescent="0.2">
      <c r="J257" s="4"/>
      <c r="K257" s="4"/>
      <c r="L257" s="4"/>
      <c r="M257" s="4"/>
    </row>
    <row r="258" spans="10:13" x14ac:dyDescent="0.2">
      <c r="J258" s="4"/>
      <c r="K258" s="4"/>
      <c r="L258" s="4"/>
      <c r="M258" s="4"/>
    </row>
    <row r="259" spans="10:13" x14ac:dyDescent="0.2">
      <c r="J259" s="4"/>
      <c r="K259" s="4"/>
      <c r="L259" s="4"/>
      <c r="M259" s="4"/>
    </row>
    <row r="260" spans="10:13" x14ac:dyDescent="0.2">
      <c r="J260" s="4"/>
      <c r="K260" s="4"/>
      <c r="L260" s="4"/>
      <c r="M260" s="4"/>
    </row>
    <row r="261" spans="10:13" x14ac:dyDescent="0.2">
      <c r="J261" s="4"/>
      <c r="K261" s="4"/>
      <c r="L261" s="4"/>
      <c r="M261" s="4"/>
    </row>
    <row r="262" spans="10:13" x14ac:dyDescent="0.2">
      <c r="J262" s="4"/>
      <c r="K262" s="4"/>
      <c r="L262" s="4"/>
      <c r="M262" s="4"/>
    </row>
    <row r="263" spans="10:13" x14ac:dyDescent="0.2">
      <c r="J263" s="4"/>
      <c r="K263" s="4"/>
      <c r="L263" s="4"/>
      <c r="M263" s="4"/>
    </row>
    <row r="264" spans="10:13" x14ac:dyDescent="0.2">
      <c r="J264" s="4"/>
      <c r="K264" s="4"/>
      <c r="L264" s="4"/>
      <c r="M264" s="4"/>
    </row>
    <row r="265" spans="10:13" x14ac:dyDescent="0.2">
      <c r="J265" s="4"/>
      <c r="K265" s="4"/>
      <c r="L265" s="4"/>
      <c r="M265" s="4"/>
    </row>
    <row r="266" spans="10:13" x14ac:dyDescent="0.2">
      <c r="J266" s="4"/>
      <c r="K266" s="4"/>
      <c r="L266" s="4"/>
      <c r="M266" s="4"/>
    </row>
    <row r="267" spans="10:13" x14ac:dyDescent="0.2">
      <c r="J267" s="4"/>
      <c r="K267" s="4"/>
      <c r="L267" s="4"/>
      <c r="M267" s="4"/>
    </row>
    <row r="268" spans="10:13" x14ac:dyDescent="0.2">
      <c r="J268" s="4"/>
      <c r="K268" s="4"/>
      <c r="L268" s="4"/>
      <c r="M268" s="4"/>
    </row>
    <row r="269" spans="10:13" x14ac:dyDescent="0.2">
      <c r="J269" s="4"/>
      <c r="K269" s="4"/>
      <c r="L269" s="4"/>
      <c r="M269" s="4"/>
    </row>
    <row r="270" spans="10:13" x14ac:dyDescent="0.2">
      <c r="J270" s="4"/>
      <c r="K270" s="4"/>
      <c r="L270" s="4"/>
      <c r="M270" s="4"/>
    </row>
    <row r="271" spans="10:13" x14ac:dyDescent="0.2">
      <c r="J271" s="4"/>
      <c r="K271" s="4"/>
      <c r="L271" s="4"/>
      <c r="M271" s="4"/>
    </row>
    <row r="272" spans="10:13" x14ac:dyDescent="0.2">
      <c r="J272" s="4"/>
      <c r="K272" s="4"/>
      <c r="L272" s="4"/>
      <c r="M272" s="4"/>
    </row>
    <row r="273" spans="10:13" x14ac:dyDescent="0.2">
      <c r="J273" s="4"/>
      <c r="K273" s="4"/>
      <c r="L273" s="4"/>
      <c r="M273" s="4"/>
    </row>
    <row r="274" spans="10:13" x14ac:dyDescent="0.2">
      <c r="J274" s="4"/>
      <c r="K274" s="4"/>
      <c r="L274" s="4"/>
      <c r="M274" s="4"/>
    </row>
    <row r="275" spans="10:13" x14ac:dyDescent="0.2">
      <c r="J275" s="4"/>
      <c r="K275" s="4"/>
      <c r="L275" s="4"/>
      <c r="M275" s="4"/>
    </row>
    <row r="276" spans="10:13" x14ac:dyDescent="0.2">
      <c r="J276" s="4"/>
      <c r="K276" s="4"/>
      <c r="L276" s="4"/>
      <c r="M276" s="4"/>
    </row>
    <row r="277" spans="10:13" x14ac:dyDescent="0.2">
      <c r="J277" s="4"/>
      <c r="K277" s="4"/>
      <c r="L277" s="4"/>
      <c r="M277" s="4"/>
    </row>
    <row r="278" spans="10:13" x14ac:dyDescent="0.2">
      <c r="J278" s="4"/>
      <c r="K278" s="4"/>
      <c r="L278" s="4"/>
      <c r="M278" s="4"/>
    </row>
    <row r="279" spans="10:13" x14ac:dyDescent="0.2">
      <c r="J279" s="4"/>
      <c r="K279" s="4"/>
      <c r="L279" s="4"/>
      <c r="M279" s="4"/>
    </row>
    <row r="280" spans="10:13" x14ac:dyDescent="0.2">
      <c r="J280" s="4"/>
      <c r="K280" s="4"/>
      <c r="L280" s="4"/>
      <c r="M280" s="4"/>
    </row>
    <row r="281" spans="10:13" x14ac:dyDescent="0.2">
      <c r="J281" s="4"/>
      <c r="K281" s="4"/>
      <c r="L281" s="4"/>
      <c r="M281" s="4"/>
    </row>
    <row r="282" spans="10:13" x14ac:dyDescent="0.2">
      <c r="J282" s="4"/>
      <c r="K282" s="4"/>
      <c r="L282" s="4"/>
      <c r="M282" s="4"/>
    </row>
    <row r="283" spans="10:13" x14ac:dyDescent="0.2">
      <c r="J283" s="4"/>
      <c r="K283" s="4"/>
      <c r="L283" s="4"/>
      <c r="M283" s="4"/>
    </row>
    <row r="284" spans="10:13" x14ac:dyDescent="0.2">
      <c r="J284" s="4"/>
      <c r="K284" s="4"/>
      <c r="L284" s="4"/>
      <c r="M284" s="4"/>
    </row>
    <row r="285" spans="10:13" x14ac:dyDescent="0.2">
      <c r="J285" s="4"/>
      <c r="K285" s="4"/>
      <c r="L285" s="4"/>
      <c r="M285" s="4"/>
    </row>
    <row r="286" spans="10:13" x14ac:dyDescent="0.2">
      <c r="J286" s="4"/>
      <c r="K286" s="4"/>
      <c r="L286" s="4"/>
      <c r="M286" s="4"/>
    </row>
    <row r="287" spans="10:13" x14ac:dyDescent="0.2">
      <c r="J287" s="4"/>
      <c r="K287" s="4"/>
      <c r="L287" s="4"/>
      <c r="M287" s="4"/>
    </row>
    <row r="288" spans="10:13" x14ac:dyDescent="0.2">
      <c r="J288" s="4"/>
      <c r="K288" s="4"/>
      <c r="L288" s="4"/>
      <c r="M288" s="4"/>
    </row>
    <row r="289" spans="10:13" x14ac:dyDescent="0.2">
      <c r="J289" s="4"/>
      <c r="K289" s="4"/>
      <c r="L289" s="4"/>
      <c r="M289" s="4"/>
    </row>
    <row r="290" spans="10:13" x14ac:dyDescent="0.2">
      <c r="J290" s="4"/>
      <c r="K290" s="4"/>
      <c r="L290" s="4"/>
      <c r="M290" s="4"/>
    </row>
    <row r="291" spans="10:13" x14ac:dyDescent="0.2">
      <c r="J291" s="4"/>
      <c r="K291" s="4"/>
      <c r="L291" s="4"/>
      <c r="M291" s="4"/>
    </row>
    <row r="292" spans="10:13" x14ac:dyDescent="0.2">
      <c r="J292" s="4"/>
      <c r="K292" s="4"/>
      <c r="L292" s="4"/>
      <c r="M292" s="4"/>
    </row>
    <row r="293" spans="10:13" x14ac:dyDescent="0.2">
      <c r="J293" s="4"/>
      <c r="K293" s="4"/>
      <c r="L293" s="4"/>
      <c r="M293" s="4"/>
    </row>
    <row r="294" spans="10:13" x14ac:dyDescent="0.2">
      <c r="J294" s="4"/>
      <c r="K294" s="4"/>
      <c r="L294" s="4"/>
      <c r="M294" s="4"/>
    </row>
    <row r="295" spans="10:13" x14ac:dyDescent="0.2">
      <c r="J295" s="4"/>
      <c r="K295" s="4"/>
      <c r="L295" s="4"/>
      <c r="M295" s="4"/>
    </row>
    <row r="296" spans="10:13" x14ac:dyDescent="0.2">
      <c r="J296" s="4"/>
      <c r="K296" s="4"/>
      <c r="L296" s="4"/>
      <c r="M296" s="4"/>
    </row>
    <row r="297" spans="10:13" x14ac:dyDescent="0.2">
      <c r="J297" s="4"/>
      <c r="K297" s="4"/>
      <c r="L297" s="4"/>
      <c r="M297" s="4"/>
    </row>
    <row r="298" spans="10:13" x14ac:dyDescent="0.2">
      <c r="J298" s="4"/>
      <c r="K298" s="4"/>
      <c r="L298" s="4"/>
      <c r="M298" s="4"/>
    </row>
    <row r="299" spans="10:13" x14ac:dyDescent="0.2">
      <c r="J299" s="4"/>
      <c r="K299" s="4"/>
      <c r="L299" s="4"/>
      <c r="M299" s="4"/>
    </row>
    <row r="300" spans="10:13" x14ac:dyDescent="0.2">
      <c r="J300" s="4"/>
      <c r="K300" s="4"/>
      <c r="L300" s="4"/>
      <c r="M300" s="4"/>
    </row>
    <row r="301" spans="10:13" x14ac:dyDescent="0.2">
      <c r="J301" s="4"/>
      <c r="K301" s="4"/>
      <c r="L301" s="4"/>
      <c r="M301" s="4"/>
    </row>
    <row r="302" spans="10:13" x14ac:dyDescent="0.2">
      <c r="J302" s="4"/>
      <c r="K302" s="4"/>
      <c r="L302" s="4"/>
      <c r="M302" s="4"/>
    </row>
    <row r="303" spans="10:13" x14ac:dyDescent="0.2">
      <c r="J303" s="4"/>
      <c r="K303" s="4"/>
      <c r="L303" s="4"/>
      <c r="M303" s="4"/>
    </row>
    <row r="304" spans="10:13" x14ac:dyDescent="0.2">
      <c r="J304" s="4"/>
      <c r="K304" s="4"/>
      <c r="L304" s="4"/>
      <c r="M304" s="4"/>
    </row>
    <row r="305" spans="10:13" x14ac:dyDescent="0.2">
      <c r="J305" s="4"/>
      <c r="K305" s="4"/>
      <c r="L305" s="4"/>
      <c r="M305" s="4"/>
    </row>
    <row r="306" spans="10:13" x14ac:dyDescent="0.2">
      <c r="J306" s="4"/>
      <c r="K306" s="4"/>
      <c r="L306" s="4"/>
      <c r="M306" s="4"/>
    </row>
    <row r="307" spans="10:13" x14ac:dyDescent="0.2">
      <c r="J307" s="4"/>
      <c r="K307" s="4"/>
      <c r="L307" s="4"/>
      <c r="M307" s="4"/>
    </row>
    <row r="308" spans="10:13" x14ac:dyDescent="0.2">
      <c r="J308" s="4"/>
      <c r="K308" s="4"/>
      <c r="L308" s="4"/>
      <c r="M308" s="4"/>
    </row>
    <row r="309" spans="10:13" x14ac:dyDescent="0.2">
      <c r="J309" s="4"/>
      <c r="K309" s="4"/>
      <c r="L309" s="4"/>
      <c r="M309" s="4"/>
    </row>
    <row r="310" spans="10:13" x14ac:dyDescent="0.2">
      <c r="J310" s="4"/>
      <c r="K310" s="4"/>
      <c r="L310" s="4"/>
      <c r="M310" s="4"/>
    </row>
    <row r="311" spans="10:13" x14ac:dyDescent="0.2">
      <c r="J311" s="4"/>
      <c r="K311" s="4"/>
      <c r="L311" s="4"/>
      <c r="M311" s="4"/>
    </row>
    <row r="312" spans="10:13" x14ac:dyDescent="0.2">
      <c r="J312" s="4"/>
      <c r="K312" s="4"/>
      <c r="L312" s="4"/>
      <c r="M312" s="4"/>
    </row>
    <row r="313" spans="10:13" x14ac:dyDescent="0.2">
      <c r="J313" s="4"/>
      <c r="K313" s="4"/>
      <c r="L313" s="4"/>
      <c r="M313" s="4"/>
    </row>
    <row r="314" spans="10:13" x14ac:dyDescent="0.2">
      <c r="J314" s="4"/>
      <c r="K314" s="4"/>
      <c r="L314" s="4"/>
      <c r="M314" s="4"/>
    </row>
    <row r="315" spans="10:13" x14ac:dyDescent="0.2">
      <c r="J315" s="4"/>
      <c r="K315" s="4"/>
      <c r="L315" s="4"/>
      <c r="M315" s="4"/>
    </row>
    <row r="316" spans="10:13" x14ac:dyDescent="0.2">
      <c r="J316" s="4"/>
      <c r="K316" s="4"/>
      <c r="L316" s="4"/>
      <c r="M316" s="4"/>
    </row>
    <row r="317" spans="10:13" x14ac:dyDescent="0.2">
      <c r="J317" s="4"/>
      <c r="K317" s="4"/>
      <c r="L317" s="4"/>
      <c r="M317" s="4"/>
    </row>
    <row r="318" spans="10:13" x14ac:dyDescent="0.2">
      <c r="J318" s="4"/>
      <c r="K318" s="4"/>
      <c r="L318" s="4"/>
      <c r="M318" s="4"/>
    </row>
    <row r="319" spans="10:13" x14ac:dyDescent="0.2">
      <c r="J319" s="4"/>
      <c r="K319" s="4"/>
      <c r="L319" s="4"/>
      <c r="M319" s="4"/>
    </row>
    <row r="320" spans="10:13" x14ac:dyDescent="0.2">
      <c r="J320" s="4"/>
      <c r="K320" s="4"/>
      <c r="L320" s="4"/>
      <c r="M320" s="4"/>
    </row>
    <row r="321" spans="10:13" x14ac:dyDescent="0.2">
      <c r="J321" s="4"/>
      <c r="K321" s="4"/>
      <c r="L321" s="4"/>
      <c r="M321" s="4"/>
    </row>
    <row r="322" spans="10:13" x14ac:dyDescent="0.2">
      <c r="J322" s="4"/>
      <c r="K322" s="4"/>
      <c r="L322" s="4"/>
      <c r="M322" s="4"/>
    </row>
    <row r="323" spans="10:13" x14ac:dyDescent="0.2">
      <c r="J323" s="4"/>
      <c r="K323" s="4"/>
      <c r="L323" s="4"/>
      <c r="M323" s="4"/>
    </row>
    <row r="324" spans="10:13" x14ac:dyDescent="0.2">
      <c r="J324" s="4"/>
      <c r="K324" s="4"/>
      <c r="L324" s="4"/>
      <c r="M324" s="4"/>
    </row>
    <row r="325" spans="10:13" x14ac:dyDescent="0.2">
      <c r="J325" s="4"/>
      <c r="K325" s="4"/>
      <c r="L325" s="4"/>
      <c r="M325" s="4"/>
    </row>
    <row r="326" spans="10:13" x14ac:dyDescent="0.2">
      <c r="J326" s="4"/>
      <c r="K326" s="4"/>
      <c r="L326" s="4"/>
      <c r="M326" s="4"/>
    </row>
    <row r="327" spans="10:13" x14ac:dyDescent="0.2">
      <c r="J327" s="4"/>
      <c r="K327" s="4"/>
      <c r="L327" s="4"/>
      <c r="M327" s="4"/>
    </row>
    <row r="328" spans="10:13" x14ac:dyDescent="0.2">
      <c r="J328" s="4"/>
      <c r="K328" s="4"/>
      <c r="L328" s="4"/>
      <c r="M328" s="4"/>
    </row>
    <row r="329" spans="10:13" x14ac:dyDescent="0.2">
      <c r="J329" s="4"/>
      <c r="K329" s="4"/>
      <c r="L329" s="4"/>
      <c r="M329" s="4"/>
    </row>
    <row r="330" spans="10:13" x14ac:dyDescent="0.2">
      <c r="J330" s="4"/>
      <c r="K330" s="4"/>
      <c r="L330" s="4"/>
      <c r="M330" s="4"/>
    </row>
    <row r="331" spans="10:13" x14ac:dyDescent="0.2">
      <c r="J331" s="4"/>
      <c r="K331" s="4"/>
      <c r="L331" s="4"/>
      <c r="M331" s="4"/>
    </row>
    <row r="332" spans="10:13" x14ac:dyDescent="0.2">
      <c r="J332" s="4"/>
      <c r="K332" s="4"/>
      <c r="L332" s="4"/>
      <c r="M332" s="4"/>
    </row>
    <row r="333" spans="10:13" x14ac:dyDescent="0.2">
      <c r="J333" s="4"/>
      <c r="K333" s="4"/>
      <c r="L333" s="4"/>
      <c r="M333" s="4"/>
    </row>
    <row r="334" spans="10:13" x14ac:dyDescent="0.2">
      <c r="J334" s="4"/>
      <c r="K334" s="4"/>
      <c r="L334" s="4"/>
      <c r="M334" s="4"/>
    </row>
    <row r="335" spans="10:13" x14ac:dyDescent="0.2">
      <c r="J335" s="4"/>
      <c r="K335" s="4"/>
      <c r="L335" s="4"/>
      <c r="M335" s="4"/>
    </row>
    <row r="336" spans="10:13" x14ac:dyDescent="0.2">
      <c r="J336" s="4"/>
      <c r="K336" s="4"/>
      <c r="L336" s="4"/>
      <c r="M336" s="4"/>
    </row>
    <row r="337" spans="10:13" x14ac:dyDescent="0.2">
      <c r="J337" s="4"/>
      <c r="K337" s="4"/>
      <c r="L337" s="4"/>
      <c r="M337" s="4"/>
    </row>
    <row r="338" spans="10:13" x14ac:dyDescent="0.2">
      <c r="J338" s="4"/>
      <c r="K338" s="4"/>
      <c r="L338" s="4"/>
      <c r="M338" s="4"/>
    </row>
    <row r="339" spans="10:13" x14ac:dyDescent="0.2">
      <c r="J339" s="4"/>
      <c r="K339" s="4"/>
      <c r="L339" s="4"/>
      <c r="M339" s="4"/>
    </row>
    <row r="340" spans="10:13" x14ac:dyDescent="0.2">
      <c r="J340" s="4"/>
      <c r="K340" s="4"/>
      <c r="L340" s="4"/>
      <c r="M340" s="4"/>
    </row>
    <row r="341" spans="10:13" x14ac:dyDescent="0.2">
      <c r="J341" s="4"/>
      <c r="K341" s="4"/>
      <c r="L341" s="4"/>
      <c r="M341" s="4"/>
    </row>
    <row r="342" spans="10:13" x14ac:dyDescent="0.2">
      <c r="J342" s="4"/>
      <c r="K342" s="4"/>
      <c r="L342" s="4"/>
      <c r="M342" s="4"/>
    </row>
    <row r="343" spans="10:13" x14ac:dyDescent="0.2">
      <c r="J343" s="4"/>
      <c r="K343" s="4"/>
      <c r="L343" s="4"/>
      <c r="M343" s="4"/>
    </row>
    <row r="344" spans="10:13" x14ac:dyDescent="0.2">
      <c r="J344" s="4"/>
      <c r="K344" s="4"/>
      <c r="L344" s="4"/>
      <c r="M344" s="4"/>
    </row>
    <row r="345" spans="10:13" x14ac:dyDescent="0.2">
      <c r="J345" s="4"/>
      <c r="K345" s="4"/>
      <c r="L345" s="4"/>
      <c r="M345" s="4"/>
    </row>
    <row r="346" spans="10:13" x14ac:dyDescent="0.2">
      <c r="J346" s="4"/>
      <c r="K346" s="4"/>
      <c r="L346" s="4"/>
      <c r="M346" s="4"/>
    </row>
    <row r="347" spans="10:13" x14ac:dyDescent="0.2">
      <c r="J347" s="4"/>
      <c r="K347" s="4"/>
      <c r="L347" s="4"/>
      <c r="M347" s="4"/>
    </row>
    <row r="348" spans="10:13" x14ac:dyDescent="0.2">
      <c r="J348" s="4"/>
      <c r="K348" s="4"/>
      <c r="L348" s="4"/>
      <c r="M348" s="4"/>
    </row>
    <row r="349" spans="10:13" x14ac:dyDescent="0.2">
      <c r="J349" s="4"/>
      <c r="K349" s="4"/>
      <c r="L349" s="4"/>
      <c r="M349" s="4"/>
    </row>
    <row r="350" spans="10:13" x14ac:dyDescent="0.2">
      <c r="J350" s="4"/>
      <c r="K350" s="4"/>
      <c r="L350" s="4"/>
      <c r="M350" s="4"/>
    </row>
    <row r="351" spans="10:13" x14ac:dyDescent="0.2">
      <c r="J351" s="4"/>
      <c r="K351" s="4"/>
      <c r="L351" s="4"/>
      <c r="M351" s="4"/>
    </row>
    <row r="352" spans="10:13" x14ac:dyDescent="0.2">
      <c r="J352" s="4"/>
      <c r="K352" s="4"/>
      <c r="L352" s="4"/>
      <c r="M352" s="4"/>
    </row>
    <row r="353" spans="10:13" x14ac:dyDescent="0.2">
      <c r="J353" s="4"/>
      <c r="K353" s="4"/>
      <c r="L353" s="4"/>
      <c r="M353" s="4"/>
    </row>
    <row r="354" spans="10:13" x14ac:dyDescent="0.2">
      <c r="J354" s="4"/>
      <c r="K354" s="4"/>
      <c r="L354" s="4"/>
      <c r="M354" s="4"/>
    </row>
    <row r="355" spans="10:13" x14ac:dyDescent="0.2">
      <c r="J355" s="4"/>
      <c r="K355" s="4"/>
      <c r="L355" s="4"/>
      <c r="M355" s="4"/>
    </row>
    <row r="356" spans="10:13" x14ac:dyDescent="0.2">
      <c r="J356" s="4"/>
      <c r="K356" s="4"/>
      <c r="L356" s="4"/>
      <c r="M356" s="4"/>
    </row>
    <row r="357" spans="10:13" x14ac:dyDescent="0.2">
      <c r="J357" s="4"/>
      <c r="K357" s="4"/>
      <c r="L357" s="4"/>
      <c r="M357" s="4"/>
    </row>
    <row r="358" spans="10:13" x14ac:dyDescent="0.2">
      <c r="J358" s="4"/>
      <c r="K358" s="4"/>
      <c r="L358" s="4"/>
      <c r="M358" s="4"/>
    </row>
    <row r="359" spans="10:13" x14ac:dyDescent="0.2">
      <c r="J359" s="4"/>
      <c r="K359" s="4"/>
      <c r="L359" s="4"/>
      <c r="M359" s="4"/>
    </row>
    <row r="360" spans="10:13" x14ac:dyDescent="0.2">
      <c r="J360" s="4"/>
      <c r="K360" s="4"/>
      <c r="L360" s="4"/>
      <c r="M360" s="4"/>
    </row>
    <row r="361" spans="10:13" x14ac:dyDescent="0.2">
      <c r="J361" s="4"/>
      <c r="K361" s="4"/>
      <c r="L361" s="4"/>
      <c r="M361" s="4"/>
    </row>
    <row r="362" spans="10:13" x14ac:dyDescent="0.2">
      <c r="J362" s="4"/>
      <c r="K362" s="4"/>
      <c r="L362" s="4"/>
      <c r="M362" s="4"/>
    </row>
    <row r="363" spans="10:13" x14ac:dyDescent="0.2">
      <c r="J363" s="4"/>
      <c r="K363" s="4"/>
      <c r="L363" s="4"/>
      <c r="M363" s="4"/>
    </row>
    <row r="364" spans="10:13" x14ac:dyDescent="0.2">
      <c r="J364" s="4"/>
      <c r="K364" s="4"/>
      <c r="L364" s="4"/>
      <c r="M364" s="4"/>
    </row>
    <row r="365" spans="10:13" x14ac:dyDescent="0.2">
      <c r="J365" s="4"/>
      <c r="K365" s="4"/>
      <c r="L365" s="4"/>
      <c r="M365" s="4"/>
    </row>
    <row r="366" spans="10:13" x14ac:dyDescent="0.2">
      <c r="J366" s="4"/>
      <c r="K366" s="4"/>
      <c r="L366" s="4"/>
      <c r="M366" s="4"/>
    </row>
    <row r="367" spans="10:13" x14ac:dyDescent="0.2">
      <c r="J367" s="4"/>
      <c r="K367" s="4"/>
      <c r="L367" s="4"/>
      <c r="M367" s="4"/>
    </row>
    <row r="368" spans="10:13" x14ac:dyDescent="0.2">
      <c r="J368" s="4"/>
      <c r="K368" s="4"/>
      <c r="L368" s="4"/>
      <c r="M368" s="4"/>
    </row>
    <row r="369" spans="10:13" x14ac:dyDescent="0.2">
      <c r="J369" s="4"/>
      <c r="K369" s="4"/>
      <c r="L369" s="4"/>
      <c r="M369" s="4"/>
    </row>
    <row r="370" spans="10:13" x14ac:dyDescent="0.2">
      <c r="J370" s="4"/>
      <c r="K370" s="4"/>
      <c r="L370" s="4"/>
      <c r="M370" s="4"/>
    </row>
    <row r="371" spans="10:13" x14ac:dyDescent="0.2">
      <c r="J371" s="4"/>
      <c r="K371" s="4"/>
      <c r="L371" s="4"/>
      <c r="M371" s="4"/>
    </row>
    <row r="372" spans="10:13" x14ac:dyDescent="0.2">
      <c r="J372" s="4"/>
      <c r="K372" s="4"/>
      <c r="L372" s="4"/>
      <c r="M372" s="4"/>
    </row>
    <row r="373" spans="10:13" x14ac:dyDescent="0.2">
      <c r="J373" s="4"/>
      <c r="K373" s="4"/>
      <c r="L373" s="4"/>
      <c r="M373" s="4"/>
    </row>
    <row r="374" spans="10:13" x14ac:dyDescent="0.2">
      <c r="J374" s="4"/>
      <c r="K374" s="4"/>
      <c r="L374" s="4"/>
      <c r="M374" s="4"/>
    </row>
    <row r="375" spans="10:13" x14ac:dyDescent="0.2">
      <c r="J375" s="4"/>
      <c r="K375" s="4"/>
      <c r="L375" s="4"/>
      <c r="M375" s="4"/>
    </row>
    <row r="376" spans="10:13" x14ac:dyDescent="0.2">
      <c r="J376" s="4"/>
      <c r="K376" s="4"/>
      <c r="L376" s="4"/>
      <c r="M376" s="4"/>
    </row>
    <row r="377" spans="10:13" x14ac:dyDescent="0.2">
      <c r="J377" s="4"/>
      <c r="K377" s="4"/>
      <c r="L377" s="4"/>
      <c r="M377" s="4"/>
    </row>
    <row r="378" spans="10:13" x14ac:dyDescent="0.2">
      <c r="J378" s="4"/>
      <c r="K378" s="4"/>
      <c r="L378" s="4"/>
      <c r="M378" s="4"/>
    </row>
    <row r="379" spans="10:13" x14ac:dyDescent="0.2">
      <c r="J379" s="4"/>
      <c r="K379" s="4"/>
      <c r="L379" s="4"/>
      <c r="M379" s="4"/>
    </row>
    <row r="380" spans="10:13" x14ac:dyDescent="0.2">
      <c r="J380" s="4"/>
      <c r="K380" s="4"/>
      <c r="L380" s="4"/>
      <c r="M380" s="4"/>
    </row>
    <row r="381" spans="10:13" x14ac:dyDescent="0.2">
      <c r="J381" s="4"/>
      <c r="K381" s="4"/>
      <c r="L381" s="4"/>
      <c r="M381" s="4"/>
    </row>
    <row r="382" spans="10:13" x14ac:dyDescent="0.2">
      <c r="J382" s="4"/>
      <c r="K382" s="4"/>
      <c r="L382" s="4"/>
      <c r="M382" s="4"/>
    </row>
    <row r="383" spans="10:13" x14ac:dyDescent="0.2">
      <c r="J383" s="4"/>
      <c r="K383" s="4"/>
      <c r="L383" s="4"/>
      <c r="M383" s="4"/>
    </row>
    <row r="384" spans="10:13" x14ac:dyDescent="0.2">
      <c r="J384" s="4"/>
      <c r="K384" s="4"/>
      <c r="L384" s="4"/>
      <c r="M384" s="4"/>
    </row>
    <row r="385" spans="10:13" x14ac:dyDescent="0.2">
      <c r="J385" s="4"/>
      <c r="K385" s="4"/>
      <c r="L385" s="4"/>
      <c r="M385" s="4"/>
    </row>
    <row r="386" spans="10:13" x14ac:dyDescent="0.2">
      <c r="J386" s="4"/>
      <c r="K386" s="4"/>
      <c r="L386" s="4"/>
      <c r="M386" s="4"/>
    </row>
    <row r="387" spans="10:13" x14ac:dyDescent="0.2">
      <c r="J387" s="4"/>
      <c r="K387" s="4"/>
      <c r="L387" s="4"/>
      <c r="M387" s="4"/>
    </row>
    <row r="388" spans="10:13" x14ac:dyDescent="0.2">
      <c r="J388" s="4"/>
      <c r="K388" s="4"/>
      <c r="L388" s="4"/>
      <c r="M388" s="4"/>
    </row>
    <row r="389" spans="10:13" x14ac:dyDescent="0.2">
      <c r="J389" s="4"/>
      <c r="K389" s="4"/>
      <c r="L389" s="4"/>
      <c r="M389" s="4"/>
    </row>
    <row r="390" spans="10:13" x14ac:dyDescent="0.2">
      <c r="J390" s="4"/>
      <c r="K390" s="4"/>
      <c r="L390" s="4"/>
      <c r="M390" s="4"/>
    </row>
    <row r="391" spans="10:13" x14ac:dyDescent="0.2">
      <c r="J391" s="4"/>
      <c r="K391" s="4"/>
      <c r="L391" s="4"/>
      <c r="M391" s="4"/>
    </row>
    <row r="392" spans="10:13" x14ac:dyDescent="0.2">
      <c r="J392" s="4"/>
      <c r="K392" s="4"/>
      <c r="L392" s="4"/>
      <c r="M392" s="4"/>
    </row>
    <row r="393" spans="10:13" x14ac:dyDescent="0.2">
      <c r="J393" s="4"/>
      <c r="K393" s="4"/>
      <c r="L393" s="4"/>
      <c r="M393" s="4"/>
    </row>
    <row r="394" spans="10:13" x14ac:dyDescent="0.2">
      <c r="J394" s="4"/>
      <c r="K394" s="4"/>
      <c r="L394" s="4"/>
      <c r="M394" s="4"/>
    </row>
    <row r="395" spans="10:13" x14ac:dyDescent="0.2">
      <c r="J395" s="4"/>
      <c r="K395" s="4"/>
      <c r="L395" s="4"/>
      <c r="M395" s="4"/>
    </row>
    <row r="396" spans="10:13" x14ac:dyDescent="0.2">
      <c r="J396" s="4"/>
      <c r="K396" s="4"/>
      <c r="L396" s="4"/>
      <c r="M396" s="4"/>
    </row>
    <row r="397" spans="10:13" x14ac:dyDescent="0.2">
      <c r="J397" s="4"/>
      <c r="K397" s="4"/>
      <c r="L397" s="4"/>
      <c r="M397" s="4"/>
    </row>
    <row r="398" spans="10:13" x14ac:dyDescent="0.2">
      <c r="J398" s="4"/>
      <c r="K398" s="4"/>
      <c r="L398" s="4"/>
      <c r="M398" s="4"/>
    </row>
    <row r="399" spans="10:13" x14ac:dyDescent="0.2">
      <c r="J399" s="4"/>
      <c r="K399" s="4"/>
      <c r="L399" s="4"/>
      <c r="M399" s="4"/>
    </row>
    <row r="400" spans="10:13" x14ac:dyDescent="0.2">
      <c r="J400" s="4"/>
      <c r="K400" s="4"/>
      <c r="L400" s="4"/>
      <c r="M400" s="4"/>
    </row>
    <row r="401" spans="10:13" x14ac:dyDescent="0.2">
      <c r="J401" s="4"/>
      <c r="K401" s="4"/>
      <c r="L401" s="4"/>
      <c r="M401" s="4"/>
    </row>
    <row r="402" spans="10:13" x14ac:dyDescent="0.2">
      <c r="J402" s="4"/>
      <c r="K402" s="4"/>
      <c r="L402" s="4"/>
      <c r="M402" s="4"/>
    </row>
    <row r="403" spans="10:13" x14ac:dyDescent="0.2">
      <c r="J403" s="4"/>
      <c r="K403" s="4"/>
      <c r="L403" s="4"/>
      <c r="M403" s="4"/>
    </row>
    <row r="404" spans="10:13" x14ac:dyDescent="0.2">
      <c r="J404" s="4"/>
      <c r="K404" s="4"/>
      <c r="L404" s="4"/>
      <c r="M404" s="4"/>
    </row>
    <row r="405" spans="10:13" x14ac:dyDescent="0.2">
      <c r="J405" s="4"/>
      <c r="K405" s="4"/>
      <c r="L405" s="4"/>
      <c r="M405" s="4"/>
    </row>
    <row r="406" spans="10:13" x14ac:dyDescent="0.2">
      <c r="J406" s="4"/>
      <c r="K406" s="4"/>
      <c r="L406" s="4"/>
      <c r="M406" s="4"/>
    </row>
    <row r="407" spans="10:13" x14ac:dyDescent="0.2">
      <c r="J407" s="4"/>
      <c r="K407" s="4"/>
      <c r="L407" s="4"/>
      <c r="M407" s="4"/>
    </row>
    <row r="408" spans="10:13" x14ac:dyDescent="0.2">
      <c r="J408" s="4"/>
      <c r="K408" s="4"/>
      <c r="L408" s="4"/>
      <c r="M408" s="4"/>
    </row>
    <row r="409" spans="10:13" x14ac:dyDescent="0.2">
      <c r="J409" s="4"/>
      <c r="K409" s="4"/>
      <c r="L409" s="4"/>
      <c r="M409" s="4"/>
    </row>
    <row r="410" spans="10:13" x14ac:dyDescent="0.2">
      <c r="J410" s="4"/>
      <c r="K410" s="4"/>
      <c r="L410" s="4"/>
      <c r="M410" s="4"/>
    </row>
    <row r="411" spans="10:13" x14ac:dyDescent="0.2">
      <c r="J411" s="4"/>
      <c r="K411" s="4"/>
      <c r="L411" s="4"/>
      <c r="M411" s="4"/>
    </row>
    <row r="412" spans="10:13" x14ac:dyDescent="0.2">
      <c r="J412" s="4"/>
      <c r="K412" s="4"/>
      <c r="L412" s="4"/>
      <c r="M412" s="4"/>
    </row>
    <row r="413" spans="10:13" x14ac:dyDescent="0.2">
      <c r="J413" s="4"/>
      <c r="K413" s="4"/>
      <c r="L413" s="4"/>
      <c r="M413" s="4"/>
    </row>
    <row r="414" spans="10:13" x14ac:dyDescent="0.2">
      <c r="J414" s="4"/>
      <c r="K414" s="4"/>
      <c r="L414" s="4"/>
      <c r="M414" s="4"/>
    </row>
    <row r="415" spans="10:13" x14ac:dyDescent="0.2">
      <c r="J415" s="4"/>
      <c r="K415" s="4"/>
      <c r="L415" s="4"/>
      <c r="M415" s="4"/>
    </row>
    <row r="416" spans="10:13" x14ac:dyDescent="0.2">
      <c r="J416" s="4"/>
      <c r="K416" s="4"/>
      <c r="L416" s="4"/>
      <c r="M416" s="4"/>
    </row>
    <row r="417" spans="10:13" x14ac:dyDescent="0.2">
      <c r="J417" s="4"/>
      <c r="K417" s="4"/>
      <c r="L417" s="4"/>
      <c r="M417" s="4"/>
    </row>
    <row r="418" spans="10:13" x14ac:dyDescent="0.2">
      <c r="J418" s="4"/>
      <c r="K418" s="4"/>
      <c r="L418" s="4"/>
      <c r="M418" s="4"/>
    </row>
    <row r="419" spans="10:13" x14ac:dyDescent="0.2">
      <c r="J419" s="4"/>
      <c r="K419" s="4"/>
      <c r="L419" s="4"/>
      <c r="M419" s="4"/>
    </row>
    <row r="420" spans="10:13" x14ac:dyDescent="0.2">
      <c r="J420" s="4"/>
      <c r="K420" s="4"/>
      <c r="L420" s="4"/>
      <c r="M420" s="4"/>
    </row>
    <row r="421" spans="10:13" x14ac:dyDescent="0.2">
      <c r="J421" s="4"/>
      <c r="K421" s="4"/>
      <c r="L421" s="4"/>
      <c r="M421" s="4"/>
    </row>
    <row r="422" spans="10:13" x14ac:dyDescent="0.2">
      <c r="J422" s="4"/>
      <c r="K422" s="4"/>
      <c r="L422" s="4"/>
      <c r="M422" s="4"/>
    </row>
    <row r="423" spans="10:13" x14ac:dyDescent="0.2">
      <c r="J423" s="4"/>
      <c r="K423" s="4"/>
      <c r="L423" s="4"/>
      <c r="M423" s="4"/>
    </row>
    <row r="424" spans="10:13" x14ac:dyDescent="0.2">
      <c r="J424" s="4"/>
      <c r="K424" s="4"/>
      <c r="L424" s="4"/>
      <c r="M424" s="4"/>
    </row>
    <row r="425" spans="10:13" x14ac:dyDescent="0.2">
      <c r="J425" s="4"/>
      <c r="K425" s="4"/>
      <c r="L425" s="4"/>
      <c r="M425" s="4"/>
    </row>
    <row r="426" spans="10:13" x14ac:dyDescent="0.2">
      <c r="J426" s="4"/>
      <c r="K426" s="4"/>
      <c r="L426" s="4"/>
      <c r="M426" s="4"/>
    </row>
    <row r="427" spans="10:13" x14ac:dyDescent="0.2">
      <c r="J427" s="4"/>
      <c r="K427" s="4"/>
      <c r="L427" s="4"/>
      <c r="M427" s="4"/>
    </row>
    <row r="428" spans="10:13" x14ac:dyDescent="0.2">
      <c r="J428" s="4"/>
      <c r="K428" s="4"/>
      <c r="L428" s="4"/>
      <c r="M428" s="4"/>
    </row>
    <row r="429" spans="10:13" x14ac:dyDescent="0.2">
      <c r="J429" s="4"/>
      <c r="K429" s="4"/>
      <c r="L429" s="4"/>
      <c r="M429" s="4"/>
    </row>
    <row r="430" spans="10:13" x14ac:dyDescent="0.2">
      <c r="J430" s="4"/>
      <c r="K430" s="4"/>
      <c r="L430" s="4"/>
      <c r="M430" s="4"/>
    </row>
    <row r="431" spans="10:13" x14ac:dyDescent="0.2">
      <c r="J431" s="4"/>
      <c r="K431" s="4"/>
      <c r="L431" s="4"/>
      <c r="M431" s="4"/>
    </row>
    <row r="432" spans="10:13" x14ac:dyDescent="0.2">
      <c r="J432" s="4"/>
      <c r="K432" s="4"/>
      <c r="L432" s="4"/>
      <c r="M432" s="4"/>
    </row>
    <row r="433" spans="10:13" x14ac:dyDescent="0.2">
      <c r="J433" s="4"/>
      <c r="K433" s="4"/>
      <c r="L433" s="4"/>
      <c r="M433" s="4"/>
    </row>
    <row r="434" spans="10:13" x14ac:dyDescent="0.2">
      <c r="J434" s="4"/>
      <c r="K434" s="4"/>
      <c r="L434" s="4"/>
      <c r="M434" s="4"/>
    </row>
    <row r="435" spans="10:13" x14ac:dyDescent="0.2">
      <c r="J435" s="4"/>
      <c r="K435" s="4"/>
      <c r="L435" s="4"/>
      <c r="M435" s="4"/>
    </row>
    <row r="436" spans="10:13" x14ac:dyDescent="0.2">
      <c r="J436" s="4"/>
      <c r="K436" s="4"/>
      <c r="L436" s="4"/>
      <c r="M436" s="4"/>
    </row>
    <row r="437" spans="10:13" x14ac:dyDescent="0.2">
      <c r="J437" s="4"/>
      <c r="K437" s="4"/>
      <c r="L437" s="4"/>
      <c r="M437" s="4"/>
    </row>
    <row r="438" spans="10:13" x14ac:dyDescent="0.2">
      <c r="J438" s="4"/>
      <c r="K438" s="4"/>
      <c r="L438" s="4"/>
      <c r="M438" s="4"/>
    </row>
    <row r="439" spans="10:13" x14ac:dyDescent="0.2">
      <c r="J439" s="4"/>
      <c r="K439" s="4"/>
      <c r="L439" s="4"/>
      <c r="M439" s="4"/>
    </row>
    <row r="440" spans="10:13" x14ac:dyDescent="0.2">
      <c r="J440" s="4"/>
      <c r="K440" s="4"/>
      <c r="L440" s="4"/>
      <c r="M440" s="4"/>
    </row>
    <row r="441" spans="10:13" x14ac:dyDescent="0.2">
      <c r="J441" s="4"/>
      <c r="K441" s="4"/>
      <c r="L441" s="4"/>
      <c r="M441" s="4"/>
    </row>
    <row r="442" spans="10:13" x14ac:dyDescent="0.2">
      <c r="J442" s="4"/>
      <c r="K442" s="4"/>
      <c r="L442" s="4"/>
      <c r="M442" s="4"/>
    </row>
    <row r="443" spans="10:13" x14ac:dyDescent="0.2">
      <c r="J443" s="4"/>
      <c r="K443" s="4"/>
      <c r="L443" s="4"/>
      <c r="M443" s="4"/>
    </row>
    <row r="444" spans="10:13" x14ac:dyDescent="0.2">
      <c r="J444" s="4"/>
      <c r="K444" s="4"/>
      <c r="L444" s="4"/>
      <c r="M444" s="4"/>
    </row>
    <row r="445" spans="10:13" x14ac:dyDescent="0.2">
      <c r="J445" s="4"/>
      <c r="K445" s="4"/>
      <c r="L445" s="4"/>
      <c r="M445" s="4"/>
    </row>
    <row r="446" spans="10:13" x14ac:dyDescent="0.2">
      <c r="J446" s="4"/>
      <c r="K446" s="4"/>
      <c r="L446" s="4"/>
      <c r="M446" s="4"/>
    </row>
    <row r="447" spans="10:13" x14ac:dyDescent="0.2">
      <c r="J447" s="4"/>
      <c r="K447" s="4"/>
      <c r="L447" s="4"/>
      <c r="M447" s="4"/>
    </row>
    <row r="448" spans="10:13" x14ac:dyDescent="0.2">
      <c r="J448" s="4"/>
      <c r="K448" s="4"/>
      <c r="L448" s="4"/>
      <c r="M448" s="4"/>
    </row>
    <row r="449" spans="10:13" x14ac:dyDescent="0.2">
      <c r="J449" s="4"/>
      <c r="K449" s="4"/>
      <c r="L449" s="4"/>
      <c r="M449" s="4"/>
    </row>
    <row r="450" spans="10:13" x14ac:dyDescent="0.2">
      <c r="J450" s="4"/>
      <c r="K450" s="4"/>
      <c r="L450" s="4"/>
      <c r="M450" s="4"/>
    </row>
    <row r="451" spans="10:13" x14ac:dyDescent="0.2">
      <c r="J451" s="4"/>
      <c r="K451" s="4"/>
      <c r="L451" s="4"/>
      <c r="M451" s="4"/>
    </row>
    <row r="452" spans="10:13" x14ac:dyDescent="0.2">
      <c r="J452" s="4"/>
      <c r="K452" s="4"/>
      <c r="L452" s="4"/>
      <c r="M452" s="4"/>
    </row>
    <row r="453" spans="10:13" x14ac:dyDescent="0.2">
      <c r="J453" s="4"/>
      <c r="K453" s="4"/>
      <c r="L453" s="4"/>
      <c r="M453" s="4"/>
    </row>
    <row r="454" spans="10:13" x14ac:dyDescent="0.2">
      <c r="J454" s="4"/>
      <c r="K454" s="4"/>
      <c r="L454" s="4"/>
      <c r="M454" s="4"/>
    </row>
    <row r="455" spans="10:13" x14ac:dyDescent="0.2">
      <c r="J455" s="4"/>
      <c r="K455" s="4"/>
      <c r="L455" s="4"/>
      <c r="M455" s="4"/>
    </row>
    <row r="456" spans="10:13" x14ac:dyDescent="0.2">
      <c r="J456" s="4"/>
      <c r="K456" s="4"/>
      <c r="L456" s="4"/>
      <c r="M456" s="4"/>
    </row>
    <row r="457" spans="10:13" x14ac:dyDescent="0.2">
      <c r="J457" s="4"/>
      <c r="K457" s="4"/>
      <c r="L457" s="4"/>
      <c r="M457" s="4"/>
    </row>
    <row r="458" spans="10:13" x14ac:dyDescent="0.2">
      <c r="J458" s="4"/>
      <c r="K458" s="4"/>
      <c r="L458" s="4"/>
      <c r="M458" s="4"/>
    </row>
    <row r="459" spans="10:13" x14ac:dyDescent="0.2">
      <c r="J459" s="4"/>
      <c r="K459" s="4"/>
      <c r="L459" s="4"/>
      <c r="M459" s="4"/>
    </row>
    <row r="460" spans="10:13" x14ac:dyDescent="0.2">
      <c r="J460" s="4"/>
      <c r="K460" s="4"/>
      <c r="L460" s="4"/>
      <c r="M460" s="4"/>
    </row>
    <row r="461" spans="10:13" x14ac:dyDescent="0.2">
      <c r="J461" s="4"/>
      <c r="K461" s="4"/>
      <c r="L461" s="4"/>
      <c r="M461" s="4"/>
    </row>
    <row r="462" spans="10:13" x14ac:dyDescent="0.2">
      <c r="J462" s="4"/>
      <c r="K462" s="4"/>
      <c r="L462" s="4"/>
      <c r="M462" s="4"/>
    </row>
    <row r="463" spans="10:13" x14ac:dyDescent="0.2">
      <c r="J463" s="4"/>
      <c r="K463" s="4"/>
      <c r="L463" s="4"/>
      <c r="M463" s="4"/>
    </row>
    <row r="464" spans="10:13" x14ac:dyDescent="0.2">
      <c r="J464" s="4"/>
      <c r="K464" s="4"/>
      <c r="L464" s="4"/>
      <c r="M464" s="4"/>
    </row>
    <row r="465" spans="10:13" x14ac:dyDescent="0.2">
      <c r="J465" s="4"/>
      <c r="K465" s="4"/>
      <c r="L465" s="4"/>
      <c r="M465" s="4"/>
    </row>
    <row r="466" spans="10:13" x14ac:dyDescent="0.2">
      <c r="J466" s="4"/>
      <c r="K466" s="4"/>
      <c r="L466" s="4"/>
      <c r="M466" s="4"/>
    </row>
    <row r="467" spans="10:13" x14ac:dyDescent="0.2">
      <c r="J467" s="4"/>
      <c r="K467" s="4"/>
      <c r="L467" s="4"/>
      <c r="M467" s="4"/>
    </row>
    <row r="468" spans="10:13" x14ac:dyDescent="0.2">
      <c r="J468" s="4"/>
      <c r="K468" s="4"/>
      <c r="L468" s="4"/>
      <c r="M468" s="4"/>
    </row>
    <row r="469" spans="10:13" x14ac:dyDescent="0.2">
      <c r="J469" s="4"/>
      <c r="K469" s="4"/>
      <c r="L469" s="4"/>
      <c r="M469" s="4"/>
    </row>
    <row r="470" spans="10:13" x14ac:dyDescent="0.2">
      <c r="J470" s="4"/>
      <c r="K470" s="4"/>
      <c r="L470" s="4"/>
      <c r="M470" s="4"/>
    </row>
    <row r="471" spans="10:13" x14ac:dyDescent="0.2">
      <c r="J471" s="4"/>
      <c r="K471" s="4"/>
      <c r="L471" s="4"/>
      <c r="M471" s="4"/>
    </row>
    <row r="472" spans="10:13" x14ac:dyDescent="0.2">
      <c r="J472" s="4"/>
      <c r="K472" s="4"/>
      <c r="L472" s="4"/>
      <c r="M472" s="4"/>
    </row>
    <row r="473" spans="10:13" x14ac:dyDescent="0.2">
      <c r="J473" s="4"/>
      <c r="K473" s="4"/>
      <c r="L473" s="4"/>
      <c r="M473" s="4"/>
    </row>
    <row r="474" spans="10:13" x14ac:dyDescent="0.2">
      <c r="J474" s="4"/>
      <c r="K474" s="4"/>
      <c r="L474" s="4"/>
      <c r="M474" s="4"/>
    </row>
    <row r="475" spans="10:13" x14ac:dyDescent="0.2">
      <c r="J475" s="4"/>
      <c r="K475" s="4"/>
      <c r="L475" s="4"/>
      <c r="M475" s="4"/>
    </row>
    <row r="476" spans="10:13" x14ac:dyDescent="0.2">
      <c r="J476" s="4"/>
      <c r="K476" s="4"/>
      <c r="L476" s="4"/>
      <c r="M476" s="4"/>
    </row>
    <row r="477" spans="10:13" x14ac:dyDescent="0.2">
      <c r="J477" s="4"/>
      <c r="K477" s="4"/>
      <c r="L477" s="4"/>
      <c r="M477" s="4"/>
    </row>
    <row r="478" spans="10:13" x14ac:dyDescent="0.2">
      <c r="J478" s="4"/>
      <c r="K478" s="4"/>
      <c r="L478" s="4"/>
      <c r="M478" s="4"/>
    </row>
    <row r="479" spans="10:13" x14ac:dyDescent="0.2">
      <c r="J479" s="4"/>
      <c r="K479" s="4"/>
      <c r="L479" s="4"/>
      <c r="M479" s="4"/>
    </row>
    <row r="480" spans="10:13" x14ac:dyDescent="0.2">
      <c r="J480" s="4"/>
      <c r="K480" s="4"/>
      <c r="L480" s="4"/>
      <c r="M480" s="4"/>
    </row>
    <row r="481" spans="10:13" x14ac:dyDescent="0.2">
      <c r="J481" s="4"/>
      <c r="K481" s="4"/>
      <c r="L481" s="4"/>
      <c r="M481" s="4"/>
    </row>
    <row r="482" spans="10:13" x14ac:dyDescent="0.2">
      <c r="J482" s="4"/>
      <c r="K482" s="4"/>
      <c r="L482" s="4"/>
      <c r="M482" s="4"/>
    </row>
    <row r="483" spans="10:13" x14ac:dyDescent="0.2">
      <c r="J483" s="4"/>
      <c r="K483" s="4"/>
      <c r="L483" s="4"/>
      <c r="M483" s="4"/>
    </row>
  </sheetData>
  <sheetProtection selectLockedCells="1"/>
  <sortState xmlns:xlrd2="http://schemas.microsoft.com/office/spreadsheetml/2017/richdata2" ref="A4:AO126">
    <sortCondition ref="AN4:AN126"/>
    <sortCondition ref="AO4:AO126"/>
    <sortCondition ref="AM4:AM126"/>
    <sortCondition ref="AL4:AL126"/>
  </sortState>
  <mergeCells count="27">
    <mergeCell ref="AD2:AE2"/>
    <mergeCell ref="AF2:AG2"/>
    <mergeCell ref="Z2:AA2"/>
    <mergeCell ref="AB2:AC2"/>
    <mergeCell ref="A1:E1"/>
    <mergeCell ref="N2:O2"/>
    <mergeCell ref="P2:Q2"/>
    <mergeCell ref="J2:K2"/>
    <mergeCell ref="V2:W2"/>
    <mergeCell ref="A2:E2"/>
    <mergeCell ref="X2:Y2"/>
    <mergeCell ref="R2:S2"/>
    <mergeCell ref="T2:U2"/>
    <mergeCell ref="F2:G2"/>
    <mergeCell ref="H2:I2"/>
    <mergeCell ref="L2:M2"/>
    <mergeCell ref="AZ2:BA2"/>
    <mergeCell ref="BB2:BC2"/>
    <mergeCell ref="AL2:AM2"/>
    <mergeCell ref="AN2:AO2"/>
    <mergeCell ref="AH2:AI2"/>
    <mergeCell ref="AJ2:AK2"/>
    <mergeCell ref="AT2:AU2"/>
    <mergeCell ref="AV2:AW2"/>
    <mergeCell ref="AX2:AY2"/>
    <mergeCell ref="AP2:AQ2"/>
    <mergeCell ref="AR2:AS2"/>
  </mergeCells>
  <pageMargins left="0.27559055118110237" right="0.35433070866141736" top="0.6692913385826772" bottom="0.31496062992125984" header="0.23622047244094491" footer="0.23622047244094491"/>
  <pageSetup paperSize="9" scale="85" orientation="landscape" horizontalDpi="300" verticalDpi="300" r:id="rId1"/>
  <headerFooter>
    <oddHeader>&amp;C&amp;12CALENDARIO ACADÉMICO
2013-2014</oddHeader>
    <oddFooter>&amp;R&amp;P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98523130B134990A665C6C197FE6E" ma:contentTypeVersion="15" ma:contentTypeDescription="Create a new document." ma:contentTypeScope="" ma:versionID="ff59863e4bb6af704a018bee84dad473">
  <xsd:schema xmlns:xsd="http://www.w3.org/2001/XMLSchema" xmlns:xs="http://www.w3.org/2001/XMLSchema" xmlns:p="http://schemas.microsoft.com/office/2006/metadata/properties" xmlns:ns3="c5cf2711-1ae7-4e3a-987b-352034b686f2" xmlns:ns4="2135b4ce-4406-4451-80d5-1233abe54838" targetNamespace="http://schemas.microsoft.com/office/2006/metadata/properties" ma:root="true" ma:fieldsID="0686d3f11937a8c38880cf78f321e553" ns3:_="" ns4:_="">
    <xsd:import namespace="c5cf2711-1ae7-4e3a-987b-352034b686f2"/>
    <xsd:import namespace="2135b4ce-4406-4451-80d5-1233abe548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AutoTags" minOccurs="0"/>
                <xsd:element ref="ns4:MediaServiceSystem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f2711-1ae7-4e3a-987b-352034b686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5b4ce-4406-4451-80d5-1233abe54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35b4ce-4406-4451-80d5-1233abe548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A44A14-1B91-4C89-8ED4-796D06FC8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cf2711-1ae7-4e3a-987b-352034b686f2"/>
    <ds:schemaRef ds:uri="2135b4ce-4406-4451-80d5-1233abe54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14ADDC-AE86-410A-B09D-CF07EA5DB8BC}">
  <ds:schemaRefs>
    <ds:schemaRef ds:uri="http://www.w3.org/XML/1998/namespace"/>
    <ds:schemaRef ds:uri="2135b4ce-4406-4451-80d5-1233abe54838"/>
    <ds:schemaRef ds:uri="http://purl.org/dc/dcmitype/"/>
    <ds:schemaRef ds:uri="http://schemas.microsoft.com/office/2006/metadata/properties"/>
    <ds:schemaRef ds:uri="c5cf2711-1ae7-4e3a-987b-352034b686f2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A992BC-3F89-44FD-A428-6E735DE5A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Procesos y Act. 2026-2710</vt:lpstr>
      <vt:lpstr>'Procesos y Act. 2026-2710'!Área_de_impresión</vt:lpstr>
      <vt:lpstr>'Procesos y Act. 2026-2710'!Títulos_a_imprimir</vt:lpstr>
    </vt:vector>
  </TitlesOfParts>
  <Manager/>
  <Company>UNIVERSIDAD JAVERIANA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Narvaez</dc:creator>
  <cp:keywords/>
  <dc:description/>
  <cp:lastModifiedBy>Pedro Manuel Alvarez Arciniegas</cp:lastModifiedBy>
  <cp:revision/>
  <dcterms:created xsi:type="dcterms:W3CDTF">2007-05-29T19:45:47Z</dcterms:created>
  <dcterms:modified xsi:type="dcterms:W3CDTF">2026-03-05T18:34:29Z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0x0101005F398523130B134990A665C6C197FE6E</vt:lpwstr>
  </property>
</Properties>
</file>